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higenet-fsv\UserDesktop$\S00373\デスクトップ\統計はえばるR3全ページ\01 土地および気象（済）\"/>
    </mc:Choice>
  </mc:AlternateContent>
  <bookViews>
    <workbookView xWindow="0" yWindow="0" windowWidth="19200" windowHeight="11370"/>
  </bookViews>
  <sheets>
    <sheet name="1(製本)" sheetId="1" r:id="rId1"/>
    <sheet name="2(製本)" sheetId="9" r:id="rId2"/>
    <sheet name="3(製本)" sheetId="27" r:id="rId3"/>
    <sheet name="４(製本)" sheetId="28" r:id="rId4"/>
    <sheet name="5(製本)" sheetId="29" r:id="rId5"/>
    <sheet name="6(製本)" sheetId="30" r:id="rId6"/>
    <sheet name="7(製本)" sheetId="31" r:id="rId7"/>
    <sheet name="8(製本)" sheetId="32" r:id="rId8"/>
  </sheets>
  <definedNames>
    <definedName name="_xlnm.Print_Area" localSheetId="0">'1(製本)'!$A$1:$I$37</definedName>
    <definedName name="_xlnm.Print_Area" localSheetId="1">'2(製本)'!$A$1:$H$38</definedName>
    <definedName name="_xlnm.Print_Area" localSheetId="2">'3(製本)'!$A$1:$M$34</definedName>
    <definedName name="_xlnm.Print_Area" localSheetId="3">'４(製本)'!$A$1:$T$21</definedName>
    <definedName name="_xlnm.Print_Area" localSheetId="4">'5(製本)'!$A$1:$G$20</definedName>
    <definedName name="_xlnm.Print_Area" localSheetId="5">'6(製本)'!$A$1:$L$31</definedName>
    <definedName name="_xlnm.Print_Area" localSheetId="6">'7(製本)'!$A$1:$P$36</definedName>
    <definedName name="_xlnm.Print_Area" localSheetId="7">'8(製本)'!$A$1:$M$28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<sst xmlns="http://schemas.openxmlformats.org/spreadsheetml/2006/main" count="440" uniqueCount="264">
  <si>
    <t>喜　屋　武</t>
    <rPh sb="0" eb="5">
      <t>キャン</t>
    </rPh>
    <phoneticPr fontId="10"/>
  </si>
  <si>
    <t>大　　　 名</t>
    <rPh sb="0" eb="1">
      <t>オオ</t>
    </rPh>
    <rPh sb="5" eb="6">
      <t>ナ</t>
    </rPh>
    <phoneticPr fontId="10"/>
  </si>
  <si>
    <t>その他（無番地含む）</t>
    <rPh sb="2" eb="3">
      <t>タ</t>
    </rPh>
    <rPh sb="4" eb="5">
      <t>ム</t>
    </rPh>
    <rPh sb="5" eb="7">
      <t>バンチ</t>
    </rPh>
    <rPh sb="7" eb="8">
      <t>フク</t>
    </rPh>
    <phoneticPr fontId="4"/>
  </si>
  <si>
    <t>新　　　 川</t>
    <rPh sb="0" eb="6">
      <t>アラカワ</t>
    </rPh>
    <phoneticPr fontId="10"/>
  </si>
  <si>
    <t>m/s</t>
  </si>
  <si>
    <t>宮　　　 平</t>
    <rPh sb="0" eb="6">
      <t>ミヤヒラ</t>
    </rPh>
    <phoneticPr fontId="10"/>
  </si>
  <si>
    <t>本　　　 部</t>
    <rPh sb="0" eb="6">
      <t>ホンブ</t>
    </rPh>
    <phoneticPr fontId="10"/>
  </si>
  <si>
    <t>兼　　　 城</t>
    <rPh sb="0" eb="6">
      <t>カネグスク</t>
    </rPh>
    <phoneticPr fontId="10"/>
  </si>
  <si>
    <t>照　　　 屋</t>
    <rPh sb="0" eb="6">
      <t>テルヤ</t>
    </rPh>
    <phoneticPr fontId="10"/>
  </si>
  <si>
    <t>津　嘉　山</t>
    <rPh sb="0" eb="5">
      <t>ツカザン</t>
    </rPh>
    <phoneticPr fontId="10"/>
  </si>
  <si>
    <t>山　　　 川</t>
    <rPh sb="0" eb="6">
      <t>ヤマカワ</t>
    </rPh>
    <phoneticPr fontId="10"/>
  </si>
  <si>
    <t>神　　　 里</t>
    <rPh sb="0" eb="6">
      <t>カミサト</t>
    </rPh>
    <phoneticPr fontId="10"/>
  </si>
  <si>
    <t>計</t>
    <rPh sb="0" eb="1">
      <t>ケイ</t>
    </rPh>
    <phoneticPr fontId="10"/>
  </si>
  <si>
    <t>風向</t>
    <rPh sb="0" eb="2">
      <t>フウコウ</t>
    </rPh>
    <phoneticPr fontId="4"/>
  </si>
  <si>
    <t>無　番　地</t>
    <rPh sb="0" eb="1">
      <t>ム</t>
    </rPh>
    <rPh sb="2" eb="5">
      <t>バンチ</t>
    </rPh>
    <phoneticPr fontId="10"/>
  </si>
  <si>
    <t>字　　　 名</t>
    <rPh sb="0" eb="1">
      <t>アザ</t>
    </rPh>
    <rPh sb="5" eb="6">
      <t>メイ</t>
    </rPh>
    <phoneticPr fontId="10"/>
  </si>
  <si>
    <t>鉄道・道路・水路</t>
    <rPh sb="0" eb="2">
      <t>テツドウ</t>
    </rPh>
    <rPh sb="3" eb="5">
      <t>ドウロ</t>
    </rPh>
    <rPh sb="6" eb="8">
      <t>スイロ</t>
    </rPh>
    <phoneticPr fontId="10"/>
  </si>
  <si>
    <t>湿度</t>
    <rPh sb="0" eb="2">
      <t>シツド</t>
    </rPh>
    <phoneticPr fontId="4"/>
  </si>
  <si>
    <t>与　那　覇</t>
    <rPh sb="0" eb="5">
      <t>ヨナハ</t>
    </rPh>
    <phoneticPr fontId="10"/>
  </si>
  <si>
    <t>宮　　　 城</t>
    <rPh sb="0" eb="6">
      <t>ミヤギ</t>
    </rPh>
    <phoneticPr fontId="10"/>
  </si>
  <si>
    <t>国場川</t>
    <rPh sb="0" eb="1">
      <t>コク</t>
    </rPh>
    <rPh sb="1" eb="2">
      <t>バ</t>
    </rPh>
    <rPh sb="2" eb="3">
      <t>ガワ</t>
    </rPh>
    <phoneticPr fontId="4"/>
  </si>
  <si>
    <t>雑種地</t>
    <rPh sb="0" eb="1">
      <t>ザツ</t>
    </rPh>
    <rPh sb="1" eb="2">
      <t>シュ</t>
    </rPh>
    <rPh sb="2" eb="3">
      <t>チ</t>
    </rPh>
    <phoneticPr fontId="4"/>
  </si>
  <si>
    <t>mm</t>
  </si>
  <si>
    <t>　「最大風速」はそれぞれの期間中の各10分間平均風速の最大値。</t>
    <rPh sb="2" eb="4">
      <t>サイダイ</t>
    </rPh>
    <rPh sb="4" eb="6">
      <t>フウソク</t>
    </rPh>
    <rPh sb="13" eb="16">
      <t>キカンチュウ</t>
    </rPh>
    <rPh sb="17" eb="18">
      <t>カク</t>
    </rPh>
    <rPh sb="20" eb="21">
      <t>フン</t>
    </rPh>
    <rPh sb="21" eb="22">
      <t>カン</t>
    </rPh>
    <rPh sb="22" eb="24">
      <t>ヘイキン</t>
    </rPh>
    <rPh sb="24" eb="26">
      <t>フウソク</t>
    </rPh>
    <rPh sb="27" eb="30">
      <t>サイダイチ</t>
    </rPh>
    <phoneticPr fontId="4"/>
  </si>
  <si>
    <t>　天気日数の「雲量」は全天を10として雲に覆われた部分の割合を示す。</t>
    <rPh sb="1" eb="3">
      <t>テンキ</t>
    </rPh>
    <rPh sb="3" eb="5">
      <t>ニッスウ</t>
    </rPh>
    <rPh sb="7" eb="8">
      <t>クモ</t>
    </rPh>
    <rPh sb="8" eb="9">
      <t>リョウ</t>
    </rPh>
    <rPh sb="11" eb="12">
      <t>ゼン</t>
    </rPh>
    <rPh sb="12" eb="13">
      <t>テン</t>
    </rPh>
    <rPh sb="19" eb="20">
      <t>クモ</t>
    </rPh>
    <rPh sb="21" eb="22">
      <t>オオ</t>
    </rPh>
    <rPh sb="25" eb="27">
      <t>ブブン</t>
    </rPh>
    <rPh sb="28" eb="30">
      <t>ワリアイ</t>
    </rPh>
    <rPh sb="31" eb="32">
      <t>シメ</t>
    </rPh>
    <phoneticPr fontId="4"/>
  </si>
  <si>
    <t>種別</t>
    <rPh sb="0" eb="2">
      <t>シュベツ</t>
    </rPh>
    <phoneticPr fontId="4"/>
  </si>
  <si>
    <t>　「日照率」は「日照時間」と可照時間（日の出から日没までの時間の合計）との相対比。</t>
    <rPh sb="2" eb="4">
      <t>ニッショウ</t>
    </rPh>
    <rPh sb="4" eb="5">
      <t>リツ</t>
    </rPh>
    <rPh sb="8" eb="10">
      <t>ニッショウ</t>
    </rPh>
    <rPh sb="10" eb="12">
      <t>ジカン</t>
    </rPh>
    <rPh sb="14" eb="15">
      <t>カ</t>
    </rPh>
    <rPh sb="15" eb="16">
      <t>ショウ</t>
    </rPh>
    <rPh sb="16" eb="18">
      <t>ジカン</t>
    </rPh>
    <rPh sb="19" eb="22">
      <t>ヒノデ</t>
    </rPh>
    <rPh sb="24" eb="26">
      <t>ニチボツ</t>
    </rPh>
    <rPh sb="29" eb="31">
      <t>ジカン</t>
    </rPh>
    <rPh sb="32" eb="34">
      <t>ゴウケイ</t>
    </rPh>
    <rPh sb="37" eb="39">
      <t>ソウタイ</t>
    </rPh>
    <rPh sb="39" eb="40">
      <t>ヒ</t>
    </rPh>
    <phoneticPr fontId="4"/>
  </si>
  <si>
    <t>宮平川</t>
    <rPh sb="0" eb="2">
      <t>ミヤヒラ</t>
    </rPh>
    <rPh sb="2" eb="3">
      <t>カワ</t>
    </rPh>
    <phoneticPr fontId="4"/>
  </si>
  <si>
    <t>面積</t>
    <rPh sb="0" eb="2">
      <t>メンセキ</t>
    </rPh>
    <phoneticPr fontId="10"/>
  </si>
  <si>
    <t>　「台風数」は那覇から300㎞以内を通過した台風の数。</t>
    <rPh sb="2" eb="4">
      <t>タイフウ</t>
    </rPh>
    <rPh sb="4" eb="5">
      <t>スウ</t>
    </rPh>
    <rPh sb="7" eb="9">
      <t>ナハ</t>
    </rPh>
    <rPh sb="15" eb="17">
      <t>イナイ</t>
    </rPh>
    <rPh sb="18" eb="20">
      <t>ツウカ</t>
    </rPh>
    <rPh sb="22" eb="24">
      <t>タイフウ</t>
    </rPh>
    <rPh sb="25" eb="26">
      <t>カズ</t>
    </rPh>
    <phoneticPr fontId="4"/>
  </si>
  <si>
    <t>降水量</t>
    <rPh sb="0" eb="3">
      <t>コウスイリョウ</t>
    </rPh>
    <phoneticPr fontId="4"/>
  </si>
  <si>
    <t>平均気温</t>
    <rPh sb="0" eb="2">
      <t>ヘイキン</t>
    </rPh>
    <rPh sb="2" eb="4">
      <t>キオン</t>
    </rPh>
    <phoneticPr fontId="4"/>
  </si>
  <si>
    <t>気象の概要（つづき）</t>
    <rPh sb="0" eb="2">
      <t>キショウ</t>
    </rPh>
    <rPh sb="3" eb="5">
      <t>ガイヨウ</t>
    </rPh>
    <phoneticPr fontId="4"/>
  </si>
  <si>
    <t>月</t>
    <rPh sb="0" eb="1">
      <t>ツキ</t>
    </rPh>
    <phoneticPr fontId="4"/>
  </si>
  <si>
    <t>地目別</t>
    <rPh sb="0" eb="2">
      <t>チモク</t>
    </rPh>
    <rPh sb="2" eb="3">
      <t>ベツ</t>
    </rPh>
    <phoneticPr fontId="10"/>
  </si>
  <si>
    <t>字　 別</t>
    <rPh sb="0" eb="1">
      <t>アザ</t>
    </rPh>
    <rPh sb="3" eb="4">
      <t>ベツ</t>
    </rPh>
    <phoneticPr fontId="10"/>
  </si>
  <si>
    <t>地　積</t>
    <rPh sb="0" eb="3">
      <t>チセキ</t>
    </rPh>
    <phoneticPr fontId="10"/>
  </si>
  <si>
    <t>畑</t>
    <rPh sb="0" eb="1">
      <t>ハタケ</t>
    </rPh>
    <phoneticPr fontId="4"/>
  </si>
  <si>
    <t>宅地</t>
    <rPh sb="0" eb="2">
      <t>タクチ</t>
    </rPh>
    <phoneticPr fontId="4"/>
  </si>
  <si>
    <t>原野</t>
    <rPh sb="0" eb="2">
      <t>ゲンヤ</t>
    </rPh>
    <phoneticPr fontId="4"/>
  </si>
  <si>
    <t>計</t>
    <rPh sb="0" eb="1">
      <t>ケイ</t>
    </rPh>
    <phoneticPr fontId="4"/>
  </si>
  <si>
    <t>率</t>
    <rPh sb="0" eb="1">
      <t>リツ</t>
    </rPh>
    <phoneticPr fontId="4"/>
  </si>
  <si>
    <t>総面積</t>
    <rPh sb="0" eb="1">
      <t>ソウ</t>
    </rPh>
    <rPh sb="1" eb="3">
      <t>メンセキ</t>
    </rPh>
    <phoneticPr fontId="4"/>
  </si>
  <si>
    <t>地積（㌶）</t>
    <rPh sb="0" eb="2">
      <t>チセキ</t>
    </rPh>
    <phoneticPr fontId="4"/>
  </si>
  <si>
    <t>　括弧付きの値は欠測を含む値であることを示します。</t>
    <rPh sb="1" eb="3">
      <t>カッコ</t>
    </rPh>
    <rPh sb="3" eb="4">
      <t>ツ</t>
    </rPh>
    <rPh sb="6" eb="7">
      <t>アタイ</t>
    </rPh>
    <rPh sb="8" eb="9">
      <t>ケツ</t>
    </rPh>
    <rPh sb="9" eb="10">
      <t>ソク</t>
    </rPh>
    <rPh sb="11" eb="12">
      <t>フク</t>
    </rPh>
    <rPh sb="13" eb="14">
      <t>アタイ</t>
    </rPh>
    <rPh sb="20" eb="21">
      <t>シメ</t>
    </rPh>
    <phoneticPr fontId="4"/>
  </si>
  <si>
    <t>池　沼</t>
    <rPh sb="0" eb="1">
      <t>イケ</t>
    </rPh>
    <rPh sb="2" eb="3">
      <t>ヌマ</t>
    </rPh>
    <phoneticPr fontId="4"/>
  </si>
  <si>
    <t>地積</t>
    <rPh sb="0" eb="2">
      <t>チセキ</t>
    </rPh>
    <phoneticPr fontId="4"/>
  </si>
  <si>
    <t>池沼</t>
    <rPh sb="0" eb="1">
      <t>イケ</t>
    </rPh>
    <rPh sb="1" eb="2">
      <t>ヌマ</t>
    </rPh>
    <phoneticPr fontId="4"/>
  </si>
  <si>
    <t>南風原町の位置・面積</t>
    <rPh sb="0" eb="4">
      <t>ハエバルチョウ</t>
    </rPh>
    <rPh sb="5" eb="7">
      <t>イチ</t>
    </rPh>
    <rPh sb="8" eb="10">
      <t>メンセキ</t>
    </rPh>
    <phoneticPr fontId="4"/>
  </si>
  <si>
    <t>無番地</t>
    <rPh sb="0" eb="1">
      <t>ム</t>
    </rPh>
    <rPh sb="1" eb="3">
      <t>バンチ</t>
    </rPh>
    <phoneticPr fontId="4"/>
  </si>
  <si>
    <t>（３）　年別湿度及び降水量の推移（Ｐ6参照）</t>
    <rPh sb="4" eb="6">
      <t>ネンベツ</t>
    </rPh>
    <rPh sb="6" eb="8">
      <t>シツド</t>
    </rPh>
    <rPh sb="10" eb="13">
      <t>コウスイリョウ</t>
    </rPh>
    <rPh sb="14" eb="16">
      <t>スイイ</t>
    </rPh>
    <rPh sb="19" eb="21">
      <t>サンショウ</t>
    </rPh>
    <phoneticPr fontId="4"/>
  </si>
  <si>
    <t>指定延長（ｍ）</t>
    <rPh sb="0" eb="2">
      <t>シテイ</t>
    </rPh>
    <rPh sb="2" eb="4">
      <t>エンチョウ</t>
    </rPh>
    <phoneticPr fontId="4"/>
  </si>
  <si>
    <t>主な樹木、その他</t>
    <rPh sb="0" eb="1">
      <t>オモ</t>
    </rPh>
    <rPh sb="2" eb="4">
      <t>ジュモク</t>
    </rPh>
    <rPh sb="5" eb="8">
      <t>ソノタ</t>
    </rPh>
    <phoneticPr fontId="4"/>
  </si>
  <si>
    <t>資料：税務課　</t>
    <rPh sb="0" eb="2">
      <t>シリョウ</t>
    </rPh>
    <rPh sb="3" eb="6">
      <t>ゼイムカ</t>
    </rPh>
    <phoneticPr fontId="10"/>
  </si>
  <si>
    <t>タブノキ、アカギ、リュウキュウマツ、ススキ</t>
  </si>
  <si>
    <r>
      <t>流域面積（㎞</t>
    </r>
    <r>
      <rPr>
        <vertAlign val="superscript"/>
        <sz val="10"/>
        <rFont val="ＭＳ Ｐ明朝"/>
        <family val="1"/>
        <charset val="128"/>
      </rPr>
      <t>２</t>
    </r>
    <r>
      <rPr>
        <sz val="10"/>
        <rFont val="ＭＳ Ｐ明朝"/>
        <family val="1"/>
        <charset val="128"/>
      </rPr>
      <t>）</t>
    </r>
    <rPh sb="0" eb="2">
      <t>リュウイキ</t>
    </rPh>
    <rPh sb="2" eb="4">
      <t>メンセキ</t>
    </rPh>
    <phoneticPr fontId="4"/>
  </si>
  <si>
    <t>二級河川</t>
    <rPh sb="0" eb="1">
      <t>ニ</t>
    </rPh>
    <rPh sb="1" eb="2">
      <t>キュウ</t>
    </rPh>
    <rPh sb="2" eb="4">
      <t>カセン</t>
    </rPh>
    <phoneticPr fontId="4"/>
  </si>
  <si>
    <t>長堂川</t>
    <rPh sb="0" eb="1">
      <t>チョウ</t>
    </rPh>
    <rPh sb="1" eb="2">
      <t>ドウ</t>
    </rPh>
    <rPh sb="2" eb="3">
      <t>カワ</t>
    </rPh>
    <phoneticPr fontId="4"/>
  </si>
  <si>
    <t>国場川合流点に至る</t>
    <rPh sb="0" eb="1">
      <t>コク</t>
    </rPh>
    <rPh sb="1" eb="3">
      <t>バガワ</t>
    </rPh>
    <rPh sb="3" eb="6">
      <t>ゴウリュウテン</t>
    </rPh>
    <rPh sb="7" eb="8">
      <t>イタ</t>
    </rPh>
    <phoneticPr fontId="4"/>
  </si>
  <si>
    <t>安里又川</t>
    <rPh sb="0" eb="2">
      <t>アサト</t>
    </rPh>
    <rPh sb="2" eb="3">
      <t>マタ</t>
    </rPh>
    <rPh sb="3" eb="4">
      <t>カワ</t>
    </rPh>
    <phoneticPr fontId="4"/>
  </si>
  <si>
    <t>手登根川</t>
    <rPh sb="0" eb="1">
      <t>テ</t>
    </rPh>
    <rPh sb="1" eb="2">
      <t>ト</t>
    </rPh>
    <rPh sb="2" eb="3">
      <t>ネ</t>
    </rPh>
    <rPh sb="3" eb="4">
      <t>カワ</t>
    </rPh>
    <phoneticPr fontId="4"/>
  </si>
  <si>
    <t>その他</t>
    <rPh sb="0" eb="3">
      <t>ソノタ</t>
    </rPh>
    <phoneticPr fontId="10"/>
  </si>
  <si>
    <t>鉱工業用地</t>
    <rPh sb="0" eb="3">
      <t>コウコウギョウ</t>
    </rPh>
    <rPh sb="3" eb="5">
      <t>ヨウチ</t>
    </rPh>
    <phoneticPr fontId="10"/>
  </si>
  <si>
    <t>構成比</t>
    <rPh sb="0" eb="3">
      <t>コウセイヒ</t>
    </rPh>
    <phoneticPr fontId="10"/>
  </si>
  <si>
    <t>件数</t>
    <rPh sb="0" eb="2">
      <t>ケンスウ</t>
    </rPh>
    <phoneticPr fontId="10"/>
  </si>
  <si>
    <t>小計</t>
    <rPh sb="0" eb="2">
      <t>ショウケイ</t>
    </rPh>
    <phoneticPr fontId="10"/>
  </si>
  <si>
    <t>住宅用地</t>
    <rPh sb="0" eb="2">
      <t>ジュウタク</t>
    </rPh>
    <rPh sb="2" eb="4">
      <t>ヨウチ</t>
    </rPh>
    <phoneticPr fontId="10"/>
  </si>
  <si>
    <t>事務所・店舗用地</t>
    <rPh sb="0" eb="3">
      <t>ジムショ</t>
    </rPh>
    <rPh sb="4" eb="6">
      <t>テンポ</t>
    </rPh>
    <rPh sb="6" eb="8">
      <t>ヨウチ</t>
    </rPh>
    <phoneticPr fontId="10"/>
  </si>
  <si>
    <t>公園・運動用地</t>
    <rPh sb="0" eb="2">
      <t>コウエン</t>
    </rPh>
    <rPh sb="3" eb="5">
      <t>ウンドウ</t>
    </rPh>
    <rPh sb="5" eb="7">
      <t>ヨウチ</t>
    </rPh>
    <phoneticPr fontId="10"/>
  </si>
  <si>
    <t>学校・その他建物用地</t>
    <rPh sb="0" eb="2">
      <t>ガッコウ</t>
    </rPh>
    <rPh sb="3" eb="6">
      <t>ソノタ</t>
    </rPh>
    <rPh sb="6" eb="8">
      <t>タテモノ</t>
    </rPh>
    <rPh sb="8" eb="10">
      <t>ヨウチ</t>
    </rPh>
    <phoneticPr fontId="10"/>
  </si>
  <si>
    <t>資材置場</t>
    <rPh sb="0" eb="2">
      <t>シザイ</t>
    </rPh>
    <rPh sb="2" eb="4">
      <t>オキバ</t>
    </rPh>
    <phoneticPr fontId="10"/>
  </si>
  <si>
    <t>駐車場</t>
    <rPh sb="0" eb="3">
      <t>チュウシャジョウ</t>
    </rPh>
    <phoneticPr fontId="10"/>
  </si>
  <si>
    <t>資料：都市整備課</t>
    <rPh sb="0" eb="2">
      <t>シリョウ</t>
    </rPh>
    <rPh sb="3" eb="5">
      <t>トシ</t>
    </rPh>
    <rPh sb="5" eb="7">
      <t>セイビ</t>
    </rPh>
    <rPh sb="7" eb="8">
      <t>カ</t>
    </rPh>
    <phoneticPr fontId="4"/>
  </si>
  <si>
    <t>※地震回数は、沖縄気象台の資料「沖縄気象台管内で震度１以上を観測した地震表」の南風原町の有感数。</t>
    <rPh sb="1" eb="3">
      <t>ジシン</t>
    </rPh>
    <rPh sb="3" eb="5">
      <t>カイスウ</t>
    </rPh>
    <rPh sb="7" eb="9">
      <t>オキナワ</t>
    </rPh>
    <rPh sb="9" eb="12">
      <t>キショウダイ</t>
    </rPh>
    <rPh sb="13" eb="15">
      <t>シリョウ</t>
    </rPh>
    <rPh sb="16" eb="18">
      <t>オキナワ</t>
    </rPh>
    <rPh sb="18" eb="20">
      <t>キショウ</t>
    </rPh>
    <rPh sb="20" eb="21">
      <t>ダイ</t>
    </rPh>
    <rPh sb="21" eb="23">
      <t>カンナイ</t>
    </rPh>
    <rPh sb="24" eb="26">
      <t>シンド</t>
    </rPh>
    <rPh sb="27" eb="29">
      <t>イジョウ</t>
    </rPh>
    <rPh sb="30" eb="32">
      <t>カンソク</t>
    </rPh>
    <rPh sb="34" eb="36">
      <t>ジシン</t>
    </rPh>
    <rPh sb="36" eb="37">
      <t>ヒョウ</t>
    </rPh>
    <rPh sb="39" eb="43">
      <t>ハエバルチョウ</t>
    </rPh>
    <rPh sb="44" eb="46">
      <t>ユウカン</t>
    </rPh>
    <rPh sb="46" eb="47">
      <t>スウ</t>
    </rPh>
    <phoneticPr fontId="4"/>
  </si>
  <si>
    <t>漫湖を含み明治橋に至る</t>
    <rPh sb="0" eb="1">
      <t>マン</t>
    </rPh>
    <rPh sb="1" eb="2">
      <t>コ</t>
    </rPh>
    <rPh sb="3" eb="4">
      <t>フク</t>
    </rPh>
    <rPh sb="5" eb="7">
      <t>メイジ</t>
    </rPh>
    <rPh sb="7" eb="8">
      <t>バシ</t>
    </rPh>
    <rPh sb="9" eb="10">
      <t>イタ</t>
    </rPh>
    <phoneticPr fontId="4"/>
  </si>
  <si>
    <t>資料：南風原町史　自然・地理資料編</t>
    <rPh sb="0" eb="2">
      <t>シリョウ</t>
    </rPh>
    <rPh sb="3" eb="6">
      <t>ハエバル</t>
    </rPh>
    <rPh sb="6" eb="7">
      <t>チョウ</t>
    </rPh>
    <rPh sb="9" eb="11">
      <t>シゼン</t>
    </rPh>
    <rPh sb="12" eb="14">
      <t>チリ</t>
    </rPh>
    <rPh sb="14" eb="16">
      <t>シリョウ</t>
    </rPh>
    <rPh sb="16" eb="17">
      <t>ヘン</t>
    </rPh>
    <phoneticPr fontId="4"/>
  </si>
  <si>
    <t>資料：農業委員会　</t>
    <rPh sb="0" eb="2">
      <t>シリョウ</t>
    </rPh>
    <rPh sb="3" eb="5">
      <t>ノウギョウ</t>
    </rPh>
    <rPh sb="5" eb="8">
      <t>イインカイ</t>
    </rPh>
    <phoneticPr fontId="10"/>
  </si>
  <si>
    <t>台風数</t>
    <rPh sb="0" eb="2">
      <t>タイフウ</t>
    </rPh>
    <rPh sb="2" eb="3">
      <t>スウ</t>
    </rPh>
    <phoneticPr fontId="4"/>
  </si>
  <si>
    <t>（１）　町の位置及び面積</t>
    <rPh sb="4" eb="5">
      <t>マチ</t>
    </rPh>
    <rPh sb="6" eb="8">
      <t>イチ</t>
    </rPh>
    <rPh sb="8" eb="9">
      <t>オヨ</t>
    </rPh>
    <rPh sb="10" eb="12">
      <t>メンセキ</t>
    </rPh>
    <phoneticPr fontId="10"/>
  </si>
  <si>
    <t>庁　舎　の　位　置</t>
    <rPh sb="0" eb="3">
      <t>チョウシャ</t>
    </rPh>
    <rPh sb="6" eb="9">
      <t>イチ</t>
    </rPh>
    <phoneticPr fontId="4"/>
  </si>
  <si>
    <t>方　向</t>
    <rPh sb="0" eb="3">
      <t>ホウコウ</t>
    </rPh>
    <phoneticPr fontId="4"/>
  </si>
  <si>
    <t>地　名</t>
    <rPh sb="0" eb="3">
      <t>チメイ</t>
    </rPh>
    <phoneticPr fontId="4"/>
  </si>
  <si>
    <t>経　緯　度</t>
    <rPh sb="0" eb="3">
      <t>ケイイ</t>
    </rPh>
    <rPh sb="4" eb="5">
      <t>ド</t>
    </rPh>
    <phoneticPr fontId="4"/>
  </si>
  <si>
    <t>面　積</t>
    <rPh sb="0" eb="3">
      <t>メンセキ</t>
    </rPh>
    <phoneticPr fontId="4"/>
  </si>
  <si>
    <t>所　在　地</t>
    <rPh sb="0" eb="5">
      <t>ショザイチ</t>
    </rPh>
    <phoneticPr fontId="4"/>
  </si>
  <si>
    <t>極　東</t>
    <rPh sb="0" eb="3">
      <t>キョクトウ</t>
    </rPh>
    <phoneticPr fontId="4"/>
  </si>
  <si>
    <t>字兼城６８６番地</t>
    <rPh sb="0" eb="1">
      <t>アザ</t>
    </rPh>
    <rPh sb="1" eb="2">
      <t>カ</t>
    </rPh>
    <rPh sb="2" eb="3">
      <t>シロ</t>
    </rPh>
    <rPh sb="6" eb="8">
      <t>バンチ</t>
    </rPh>
    <phoneticPr fontId="4"/>
  </si>
  <si>
    <t>極　西</t>
    <rPh sb="0" eb="1">
      <t>キョク</t>
    </rPh>
    <rPh sb="2" eb="3">
      <t>セイ</t>
    </rPh>
    <phoneticPr fontId="4"/>
  </si>
  <si>
    <t>極　南</t>
    <rPh sb="0" eb="1">
      <t>キョク</t>
    </rPh>
    <rPh sb="2" eb="3">
      <t>ナン</t>
    </rPh>
    <phoneticPr fontId="4"/>
  </si>
  <si>
    <t>極　北</t>
    <rPh sb="0" eb="1">
      <t>キョク</t>
    </rPh>
    <rPh sb="2" eb="3">
      <t>キタ</t>
    </rPh>
    <phoneticPr fontId="4"/>
  </si>
  <si>
    <t>（２）　主な丘陵</t>
    <rPh sb="4" eb="5">
      <t>オモ</t>
    </rPh>
    <rPh sb="6" eb="8">
      <t>キュウリョウ</t>
    </rPh>
    <phoneticPr fontId="4"/>
  </si>
  <si>
    <t>名　　　称</t>
    <rPh sb="0" eb="5">
      <t>メイショウ</t>
    </rPh>
    <phoneticPr fontId="4"/>
  </si>
  <si>
    <t>標　　　高</t>
    <rPh sb="0" eb="5">
      <t>ヒョウコウ</t>
    </rPh>
    <phoneticPr fontId="4"/>
  </si>
  <si>
    <t>黄　　金　　森</t>
    <rPh sb="0" eb="4">
      <t>コガネ</t>
    </rPh>
    <rPh sb="6" eb="7">
      <t>モリ</t>
    </rPh>
    <phoneticPr fontId="4"/>
  </si>
  <si>
    <t>高　津　嘉　山</t>
    <rPh sb="0" eb="1">
      <t>タカ</t>
    </rPh>
    <rPh sb="2" eb="7">
      <t>ツカザン</t>
    </rPh>
    <phoneticPr fontId="4"/>
  </si>
  <si>
    <t>新　　川　　森</t>
  </si>
  <si>
    <t>（３）　町内の河川</t>
    <rPh sb="4" eb="6">
      <t>チョウナイ</t>
    </rPh>
    <rPh sb="7" eb="9">
      <t>カセン</t>
    </rPh>
    <phoneticPr fontId="4"/>
  </si>
  <si>
    <t>河　川</t>
    <rPh sb="0" eb="3">
      <t>カセン</t>
    </rPh>
    <phoneticPr fontId="4"/>
  </si>
  <si>
    <t>起　点　（指定区間）</t>
    <rPh sb="0" eb="3">
      <t>キテン</t>
    </rPh>
    <rPh sb="5" eb="7">
      <t>シテイ</t>
    </rPh>
    <rPh sb="7" eb="9">
      <t>クカン</t>
    </rPh>
    <phoneticPr fontId="4"/>
  </si>
  <si>
    <t>終　　　点</t>
    <rPh sb="0" eb="5">
      <t>シュウテン</t>
    </rPh>
    <phoneticPr fontId="4"/>
  </si>
  <si>
    <t>左岸　南風原町字宮城当川原３８０番２地先から</t>
    <rPh sb="0" eb="2">
      <t>サガン</t>
    </rPh>
    <rPh sb="3" eb="7">
      <t>ハエバルチョウ</t>
    </rPh>
    <rPh sb="7" eb="8">
      <t>アザ</t>
    </rPh>
    <rPh sb="8" eb="10">
      <t>ミヤギ</t>
    </rPh>
    <rPh sb="10" eb="11">
      <t>トウ</t>
    </rPh>
    <rPh sb="11" eb="13">
      <t>カワラ</t>
    </rPh>
    <rPh sb="16" eb="17">
      <t>バン</t>
    </rPh>
    <rPh sb="18" eb="19">
      <t>チ</t>
    </rPh>
    <rPh sb="19" eb="20">
      <t>サキ</t>
    </rPh>
    <phoneticPr fontId="4"/>
  </si>
  <si>
    <t>右岸　南風原町字大名宮城原１８１番３地先から</t>
    <rPh sb="0" eb="2">
      <t>ウガン</t>
    </rPh>
    <rPh sb="8" eb="10">
      <t>オオナ</t>
    </rPh>
    <rPh sb="10" eb="12">
      <t>ミヤギ</t>
    </rPh>
    <rPh sb="12" eb="13">
      <t>ハラ</t>
    </rPh>
    <phoneticPr fontId="4"/>
  </si>
  <si>
    <t>〃　　　〃</t>
  </si>
  <si>
    <t>左岸　八重瀬町字外間下後原202番地先から</t>
    <rPh sb="0" eb="2">
      <t>サガン</t>
    </rPh>
    <rPh sb="3" eb="4">
      <t>ヤ</t>
    </rPh>
    <rPh sb="4" eb="5">
      <t>エ</t>
    </rPh>
    <rPh sb="5" eb="6">
      <t>セ</t>
    </rPh>
    <rPh sb="6" eb="7">
      <t>ハエバルチョウ</t>
    </rPh>
    <rPh sb="7" eb="8">
      <t>アザ</t>
    </rPh>
    <rPh sb="8" eb="9">
      <t>ソト</t>
    </rPh>
    <rPh sb="9" eb="10">
      <t>マ</t>
    </rPh>
    <rPh sb="10" eb="11">
      <t>シモ</t>
    </rPh>
    <rPh sb="11" eb="12">
      <t>アト</t>
    </rPh>
    <rPh sb="12" eb="13">
      <t>ハラ</t>
    </rPh>
    <rPh sb="16" eb="18">
      <t>バンチ</t>
    </rPh>
    <rPh sb="18" eb="19">
      <t>サキ</t>
    </rPh>
    <phoneticPr fontId="4"/>
  </si>
  <si>
    <t>右岸　南風原町字津嘉山前川原816-1地先から</t>
    <rPh sb="0" eb="2">
      <t>ウガン</t>
    </rPh>
    <rPh sb="8" eb="11">
      <t>ツカザン</t>
    </rPh>
    <rPh sb="11" eb="14">
      <t>マエカワハラ</t>
    </rPh>
    <phoneticPr fontId="4"/>
  </si>
  <si>
    <t>準　用　河　川</t>
    <rPh sb="0" eb="3">
      <t>ジュンヨウ</t>
    </rPh>
    <rPh sb="4" eb="7">
      <t>カセン</t>
    </rPh>
    <phoneticPr fontId="4"/>
  </si>
  <si>
    <t>左岸　南風原町字宮城安里又原596番地先から</t>
    <rPh sb="0" eb="2">
      <t>サガン</t>
    </rPh>
    <rPh sb="3" eb="6">
      <t>ハエバル</t>
    </rPh>
    <rPh sb="6" eb="7">
      <t>ハエバルチョウ</t>
    </rPh>
    <rPh sb="7" eb="8">
      <t>アザ</t>
    </rPh>
    <rPh sb="8" eb="10">
      <t>ミヤギ</t>
    </rPh>
    <rPh sb="10" eb="12">
      <t>アサト</t>
    </rPh>
    <rPh sb="12" eb="13">
      <t>マタ</t>
    </rPh>
    <rPh sb="13" eb="14">
      <t>ハラ</t>
    </rPh>
    <rPh sb="17" eb="19">
      <t>バンチ</t>
    </rPh>
    <rPh sb="19" eb="20">
      <t>サキ</t>
    </rPh>
    <phoneticPr fontId="4"/>
  </si>
  <si>
    <t>字大名宮城原181番地まで</t>
    <rPh sb="0" eb="1">
      <t>アザ</t>
    </rPh>
    <rPh sb="1" eb="2">
      <t>オオ</t>
    </rPh>
    <rPh sb="2" eb="3">
      <t>ナ</t>
    </rPh>
    <rPh sb="3" eb="5">
      <t>ミヤギ</t>
    </rPh>
    <rPh sb="5" eb="6">
      <t>ハラ</t>
    </rPh>
    <rPh sb="9" eb="11">
      <t>バンチ</t>
    </rPh>
    <phoneticPr fontId="4"/>
  </si>
  <si>
    <t>右岸　　　　　〃　　　　　　　 　　　 501-3番地先から</t>
    <rPh sb="0" eb="2">
      <t>ウガン</t>
    </rPh>
    <phoneticPr fontId="4"/>
  </si>
  <si>
    <t>字大名宮城当川原380番地まで</t>
    <rPh sb="0" eb="1">
      <t>アザ</t>
    </rPh>
    <rPh sb="1" eb="2">
      <t>オオ</t>
    </rPh>
    <rPh sb="2" eb="3">
      <t>ナ</t>
    </rPh>
    <rPh sb="3" eb="5">
      <t>ミヤギ</t>
    </rPh>
    <rPh sb="5" eb="6">
      <t>トウ</t>
    </rPh>
    <rPh sb="6" eb="7">
      <t>カワ</t>
    </rPh>
    <rPh sb="7" eb="8">
      <t>ハラ</t>
    </rPh>
    <phoneticPr fontId="4"/>
  </si>
  <si>
    <t>左岸　南風原町字宮平手登根970番地先から</t>
    <rPh sb="0" eb="2">
      <t>サガン</t>
    </rPh>
    <rPh sb="3" eb="6">
      <t>ハエバル</t>
    </rPh>
    <rPh sb="6" eb="7">
      <t>ハエバルチョウ</t>
    </rPh>
    <rPh sb="7" eb="8">
      <t>アザ</t>
    </rPh>
    <rPh sb="8" eb="10">
      <t>ミヤヒラ</t>
    </rPh>
    <rPh sb="10" eb="11">
      <t>テ</t>
    </rPh>
    <rPh sb="11" eb="13">
      <t>トネ</t>
    </rPh>
    <rPh sb="16" eb="18">
      <t>バンチ</t>
    </rPh>
    <rPh sb="18" eb="19">
      <t>サキ</t>
    </rPh>
    <phoneticPr fontId="4"/>
  </si>
  <si>
    <t>字宮平宇底原741番地まで</t>
    <rPh sb="0" eb="1">
      <t>アザ</t>
    </rPh>
    <rPh sb="1" eb="3">
      <t>ミヤヒラ</t>
    </rPh>
    <rPh sb="3" eb="4">
      <t>ウ</t>
    </rPh>
    <rPh sb="4" eb="5">
      <t>ソコ</t>
    </rPh>
    <rPh sb="5" eb="6">
      <t>ハラ</t>
    </rPh>
    <rPh sb="9" eb="11">
      <t>バンチ</t>
    </rPh>
    <phoneticPr fontId="4"/>
  </si>
  <si>
    <t>右岸　　　　　〃　　　　　　　　　 971番地先から</t>
    <rPh sb="0" eb="2">
      <t>ウガン</t>
    </rPh>
    <phoneticPr fontId="4"/>
  </si>
  <si>
    <t>　　　　〃　　   743番地まで</t>
    <rPh sb="13" eb="15">
      <t>バンチ</t>
    </rPh>
    <phoneticPr fontId="4"/>
  </si>
  <si>
    <t>左岸　南風原町字宮平世星原822-1番地先から</t>
    <rPh sb="0" eb="2">
      <t>サガン</t>
    </rPh>
    <rPh sb="3" eb="6">
      <t>ハエバル</t>
    </rPh>
    <rPh sb="6" eb="7">
      <t>ハエバルチョウ</t>
    </rPh>
    <rPh sb="7" eb="8">
      <t>アザ</t>
    </rPh>
    <rPh sb="8" eb="10">
      <t>ミヤヒラ</t>
    </rPh>
    <rPh sb="10" eb="11">
      <t>ヨ</t>
    </rPh>
    <rPh sb="11" eb="12">
      <t>ホシ</t>
    </rPh>
    <rPh sb="12" eb="13">
      <t>ハラ</t>
    </rPh>
    <rPh sb="18" eb="20">
      <t>バンチ</t>
    </rPh>
    <rPh sb="20" eb="21">
      <t>サキ</t>
    </rPh>
    <phoneticPr fontId="4"/>
  </si>
  <si>
    <t>字兼城山田原631番地まで</t>
    <rPh sb="0" eb="1">
      <t>アザ</t>
    </rPh>
    <rPh sb="1" eb="3">
      <t>カネグスク</t>
    </rPh>
    <rPh sb="3" eb="5">
      <t>ヤマダ</t>
    </rPh>
    <rPh sb="5" eb="6">
      <t>ハラ</t>
    </rPh>
    <rPh sb="9" eb="11">
      <t>バンチ</t>
    </rPh>
    <phoneticPr fontId="4"/>
  </si>
  <si>
    <t>右岸　　　　　〃　　　　　　喜納原203-1番地先から</t>
    <rPh sb="0" eb="2">
      <t>ウガン</t>
    </rPh>
    <rPh sb="14" eb="15">
      <t>キ</t>
    </rPh>
    <rPh sb="15" eb="16">
      <t>ナ</t>
    </rPh>
    <rPh sb="16" eb="17">
      <t>ハラ</t>
    </rPh>
    <phoneticPr fontId="4"/>
  </si>
  <si>
    <t>字兼城内原209番地まで</t>
    <rPh sb="0" eb="1">
      <t>アザ</t>
    </rPh>
    <rPh sb="1" eb="3">
      <t>カネグスク</t>
    </rPh>
    <rPh sb="3" eb="5">
      <t>ウチハラ</t>
    </rPh>
    <phoneticPr fontId="4"/>
  </si>
  <si>
    <t>左岸　八重瀬町字友寄川端原1068番地先から</t>
    <rPh sb="0" eb="2">
      <t>サガン</t>
    </rPh>
    <rPh sb="3" eb="4">
      <t>ヤ</t>
    </rPh>
    <rPh sb="4" eb="5">
      <t>エ</t>
    </rPh>
    <rPh sb="5" eb="6">
      <t>セ</t>
    </rPh>
    <rPh sb="6" eb="7">
      <t>ハエバルチョウ</t>
    </rPh>
    <rPh sb="7" eb="8">
      <t>アザ</t>
    </rPh>
    <rPh sb="8" eb="9">
      <t>トモ</t>
    </rPh>
    <rPh sb="9" eb="10">
      <t>ヨ</t>
    </rPh>
    <rPh sb="10" eb="12">
      <t>カワバタ</t>
    </rPh>
    <rPh sb="12" eb="13">
      <t>ハラ</t>
    </rPh>
    <rPh sb="17" eb="19">
      <t>バンチ</t>
    </rPh>
    <rPh sb="19" eb="20">
      <t>サキ</t>
    </rPh>
    <phoneticPr fontId="4"/>
  </si>
  <si>
    <t>字宜次久保増原723番地まで</t>
    <rPh sb="0" eb="1">
      <t>アザ</t>
    </rPh>
    <rPh sb="1" eb="3">
      <t>ギジ</t>
    </rPh>
    <rPh sb="3" eb="5">
      <t>クボ</t>
    </rPh>
    <rPh sb="5" eb="7">
      <t>マスハラ</t>
    </rPh>
    <rPh sb="10" eb="12">
      <t>バンチ</t>
    </rPh>
    <phoneticPr fontId="4"/>
  </si>
  <si>
    <t>右岸　南風原町字山川新垣原150-1番地先から</t>
    <rPh sb="0" eb="2">
      <t>ウガン</t>
    </rPh>
    <rPh sb="3" eb="7">
      <t>ハエバルチョウ</t>
    </rPh>
    <rPh sb="7" eb="8">
      <t>アザ</t>
    </rPh>
    <rPh sb="8" eb="10">
      <t>ヤマカワ</t>
    </rPh>
    <rPh sb="10" eb="12">
      <t>アラカキ</t>
    </rPh>
    <rPh sb="12" eb="13">
      <t>ハラ</t>
    </rPh>
    <phoneticPr fontId="4"/>
  </si>
  <si>
    <t>字津嘉山前川原816-1番地まで</t>
    <rPh sb="0" eb="1">
      <t>アザ</t>
    </rPh>
    <rPh sb="1" eb="4">
      <t>ツカヤマ</t>
    </rPh>
    <rPh sb="4" eb="6">
      <t>マエカワ</t>
    </rPh>
    <rPh sb="6" eb="7">
      <t>ハラ</t>
    </rPh>
    <rPh sb="12" eb="14">
      <t>バンチ</t>
    </rPh>
    <phoneticPr fontId="4"/>
  </si>
  <si>
    <t>（４）　字別地目別面積</t>
    <rPh sb="4" eb="5">
      <t>アザ</t>
    </rPh>
    <rPh sb="5" eb="6">
      <t>ベツ</t>
    </rPh>
    <rPh sb="6" eb="8">
      <t>チモク</t>
    </rPh>
    <rPh sb="8" eb="9">
      <t>ベツ</t>
    </rPh>
    <rPh sb="9" eb="11">
      <t>メンセキ</t>
    </rPh>
    <phoneticPr fontId="10"/>
  </si>
  <si>
    <t>畑</t>
    <rPh sb="0" eb="1">
      <t>ハタケ</t>
    </rPh>
    <phoneticPr fontId="10"/>
  </si>
  <si>
    <t>宅　　　地</t>
    <rPh sb="0" eb="5">
      <t>タクチ</t>
    </rPh>
    <phoneticPr fontId="10"/>
  </si>
  <si>
    <t>池　　沼</t>
    <rPh sb="0" eb="1">
      <t>イケ</t>
    </rPh>
    <rPh sb="3" eb="4">
      <t>ヌマチ</t>
    </rPh>
    <phoneticPr fontId="10"/>
  </si>
  <si>
    <t>山　　林</t>
    <rPh sb="0" eb="4">
      <t>サンリン</t>
    </rPh>
    <phoneticPr fontId="10"/>
  </si>
  <si>
    <t>原　　　野</t>
    <rPh sb="0" eb="5">
      <t>ゲンヤ</t>
    </rPh>
    <phoneticPr fontId="10"/>
  </si>
  <si>
    <t>雑　種　地</t>
    <rPh sb="0" eb="3">
      <t>ザッシュ</t>
    </rPh>
    <rPh sb="4" eb="5">
      <t>チ</t>
    </rPh>
    <phoneticPr fontId="10"/>
  </si>
  <si>
    <t>そ　の　他</t>
    <rPh sb="0" eb="5">
      <t>ソノタ</t>
    </rPh>
    <phoneticPr fontId="10"/>
  </si>
  <si>
    <t>筆数
(件)</t>
    <rPh sb="0" eb="1">
      <t>ヒツ</t>
    </rPh>
    <rPh sb="1" eb="2">
      <t>スウ</t>
    </rPh>
    <rPh sb="4" eb="5">
      <t>ケン</t>
    </rPh>
    <phoneticPr fontId="10"/>
  </si>
  <si>
    <t>面積
(㎡)</t>
    <rPh sb="0" eb="2">
      <t>メンセキ</t>
    </rPh>
    <phoneticPr fontId="4"/>
  </si>
  <si>
    <t>筆数
(件)</t>
    <rPh sb="4" eb="5">
      <t>ケン</t>
    </rPh>
    <phoneticPr fontId="4"/>
  </si>
  <si>
    <t>-</t>
  </si>
  <si>
    <t>総　面　積</t>
    <rPh sb="0" eb="5">
      <t>ソウメンセキ</t>
    </rPh>
    <phoneticPr fontId="10"/>
  </si>
  <si>
    <t>※　無番地には道路、河川等が含まれている。</t>
    <rPh sb="2" eb="3">
      <t>ム</t>
    </rPh>
    <rPh sb="3" eb="5">
      <t>バンチ</t>
    </rPh>
    <rPh sb="7" eb="9">
      <t>ドウロ</t>
    </rPh>
    <rPh sb="10" eb="12">
      <t>カセン</t>
    </rPh>
    <rPh sb="12" eb="13">
      <t>トウ</t>
    </rPh>
    <rPh sb="14" eb="15">
      <t>フク</t>
    </rPh>
    <phoneticPr fontId="10"/>
  </si>
  <si>
    <t>※　地目は課税地目・地積は課税地積。</t>
    <rPh sb="2" eb="4">
      <t>チモク</t>
    </rPh>
    <rPh sb="5" eb="7">
      <t>カゼイ</t>
    </rPh>
    <rPh sb="7" eb="9">
      <t>チモク</t>
    </rPh>
    <rPh sb="10" eb="12">
      <t>チセキ</t>
    </rPh>
    <rPh sb="13" eb="15">
      <t>カゼイ</t>
    </rPh>
    <rPh sb="15" eb="17">
      <t>チセキ</t>
    </rPh>
    <phoneticPr fontId="4"/>
  </si>
  <si>
    <t>（５）　字別地積状況</t>
    <rPh sb="4" eb="5">
      <t>アザ</t>
    </rPh>
    <rPh sb="5" eb="6">
      <t>ベツ</t>
    </rPh>
    <rPh sb="6" eb="8">
      <t>チセキ</t>
    </rPh>
    <rPh sb="8" eb="10">
      <t>ジョウキョウ</t>
    </rPh>
    <phoneticPr fontId="10"/>
  </si>
  <si>
    <t>小字数</t>
    <rPh sb="0" eb="1">
      <t>コ</t>
    </rPh>
    <rPh sb="1" eb="2">
      <t>アザ</t>
    </rPh>
    <rPh sb="2" eb="3">
      <t>スウ</t>
    </rPh>
    <phoneticPr fontId="10"/>
  </si>
  <si>
    <t>地　　　 番</t>
    <rPh sb="0" eb="1">
      <t>バンチ</t>
    </rPh>
    <phoneticPr fontId="10"/>
  </si>
  <si>
    <t>　地　　積（㎡）</t>
    <rPh sb="1" eb="5">
      <t>チセキ</t>
    </rPh>
    <phoneticPr fontId="10"/>
  </si>
  <si>
    <t>※　地積は課税地積。</t>
  </si>
  <si>
    <t>　資料：税務課</t>
    <rPh sb="1" eb="3">
      <t>シリョウ</t>
    </rPh>
    <rPh sb="4" eb="7">
      <t>ゼイムカ</t>
    </rPh>
    <phoneticPr fontId="10"/>
  </si>
  <si>
    <t>（６）　気象の概要</t>
    <rPh sb="4" eb="6">
      <t>キショウ</t>
    </rPh>
    <rPh sb="7" eb="9">
      <t>ガイヨウ</t>
    </rPh>
    <phoneticPr fontId="4"/>
  </si>
  <si>
    <t>年　　月</t>
    <rPh sb="0" eb="4">
      <t>ネンゲツ</t>
    </rPh>
    <phoneticPr fontId="4"/>
  </si>
  <si>
    <t>平均気圧</t>
    <rPh sb="0" eb="2">
      <t>ヘイキン</t>
    </rPh>
    <rPh sb="2" eb="4">
      <t>キアツ</t>
    </rPh>
    <phoneticPr fontId="4"/>
  </si>
  <si>
    <t>気　温　（゜Ｃ）</t>
    <rPh sb="0" eb="3">
      <t>キオン</t>
    </rPh>
    <phoneticPr fontId="4"/>
  </si>
  <si>
    <t>湿　度　（％）</t>
    <rPh sb="0" eb="3">
      <t>シツド</t>
    </rPh>
    <phoneticPr fontId="4"/>
  </si>
  <si>
    <t>降水量　（mm）</t>
    <rPh sb="0" eb="3">
      <t>コウスイリョウ</t>
    </rPh>
    <phoneticPr fontId="4"/>
  </si>
  <si>
    <t>海　面</t>
    <rPh sb="0" eb="3">
      <t>カイメン</t>
    </rPh>
    <phoneticPr fontId="4"/>
  </si>
  <si>
    <t>平均</t>
    <rPh sb="0" eb="2">
      <t>ヘイキン</t>
    </rPh>
    <phoneticPr fontId="4"/>
  </si>
  <si>
    <t>最高</t>
    <rPh sb="0" eb="2">
      <t>サイコウ</t>
    </rPh>
    <phoneticPr fontId="4"/>
  </si>
  <si>
    <t>最低</t>
    <rPh sb="0" eb="2">
      <t>サイテイ</t>
    </rPh>
    <phoneticPr fontId="4"/>
  </si>
  <si>
    <t>最小</t>
    <rPh sb="0" eb="2">
      <t>サイショウ</t>
    </rPh>
    <phoneticPr fontId="4"/>
  </si>
  <si>
    <t>総量</t>
    <rPh sb="0" eb="2">
      <t>ソウリョウ</t>
    </rPh>
    <phoneticPr fontId="4"/>
  </si>
  <si>
    <t>最大　　日量</t>
    <rPh sb="0" eb="2">
      <t>サイダイ</t>
    </rPh>
    <rPh sb="4" eb="5">
      <t>ニチ</t>
    </rPh>
    <rPh sb="5" eb="6">
      <t>リョウ</t>
    </rPh>
    <phoneticPr fontId="4"/>
  </si>
  <si>
    <t>最大１　　時間量</t>
    <rPh sb="0" eb="2">
      <t>サイダイ</t>
    </rPh>
    <rPh sb="5" eb="7">
      <t>ジカン</t>
    </rPh>
    <rPh sb="7" eb="8">
      <t>リョウ</t>
    </rPh>
    <phoneticPr fontId="4"/>
  </si>
  <si>
    <t>（ｈPａ）</t>
  </si>
  <si>
    <t>　沖縄気象台　（那覇市樋川－北緯２６°１２.4′、東経１２７°４１.1′、海抜２８ｍ）の観測値</t>
    <rPh sb="1" eb="3">
      <t>オキナワ</t>
    </rPh>
    <rPh sb="3" eb="6">
      <t>キショウダイ</t>
    </rPh>
    <rPh sb="8" eb="11">
      <t>ナハシ</t>
    </rPh>
    <rPh sb="11" eb="12">
      <t>トウ</t>
    </rPh>
    <rPh sb="12" eb="13">
      <t>オケガワ</t>
    </rPh>
    <rPh sb="14" eb="16">
      <t>ホクイ</t>
    </rPh>
    <rPh sb="25" eb="27">
      <t>トウケイ</t>
    </rPh>
    <rPh sb="37" eb="39">
      <t>カイバツ</t>
    </rPh>
    <rPh sb="44" eb="46">
      <t>カンソクチ</t>
    </rPh>
    <rPh sb="46" eb="47">
      <t>チ</t>
    </rPh>
    <phoneticPr fontId="4"/>
  </si>
  <si>
    <t>日照
時間</t>
  </si>
  <si>
    <t>　日照率</t>
    <rPh sb="1" eb="3">
      <t>ニッショウ</t>
    </rPh>
    <rPh sb="3" eb="4">
      <t>リツ</t>
    </rPh>
    <phoneticPr fontId="4"/>
  </si>
  <si>
    <t>風速（ｍ／ｓ）</t>
    <rPh sb="0" eb="2">
      <t>フウソク</t>
    </rPh>
    <phoneticPr fontId="4"/>
  </si>
  <si>
    <t>天　気　日　数</t>
    <rPh sb="0" eb="3">
      <t>テンキ</t>
    </rPh>
    <rPh sb="4" eb="7">
      <t>ニッスウ</t>
    </rPh>
    <phoneticPr fontId="4"/>
  </si>
  <si>
    <t>地震
回数</t>
    <rPh sb="0" eb="2">
      <t>ジシン</t>
    </rPh>
    <rPh sb="3" eb="5">
      <t>カイスウ</t>
    </rPh>
    <phoneticPr fontId="4"/>
  </si>
  <si>
    <t>最大</t>
    <rPh sb="0" eb="2">
      <t>サイダイ</t>
    </rPh>
    <phoneticPr fontId="4"/>
  </si>
  <si>
    <t>日平均雲量10分比</t>
    <rPh sb="0" eb="1">
      <t>ニチ</t>
    </rPh>
    <rPh sb="1" eb="3">
      <t>ヘイキン</t>
    </rPh>
    <rPh sb="3" eb="4">
      <t>クモ</t>
    </rPh>
    <rPh sb="4" eb="5">
      <t>リョウ</t>
    </rPh>
    <rPh sb="7" eb="8">
      <t>フン</t>
    </rPh>
    <rPh sb="8" eb="9">
      <t>ヒ</t>
    </rPh>
    <phoneticPr fontId="4"/>
  </si>
  <si>
    <t>日最大風速</t>
    <rPh sb="0" eb="1">
      <t>ヒ</t>
    </rPh>
    <rPh sb="1" eb="3">
      <t>サイダイ</t>
    </rPh>
    <rPh sb="3" eb="5">
      <t>フウリョウ</t>
    </rPh>
    <phoneticPr fontId="4"/>
  </si>
  <si>
    <t>霧</t>
    <rPh sb="0" eb="1">
      <t>キリ</t>
    </rPh>
    <phoneticPr fontId="4"/>
  </si>
  <si>
    <t>雷</t>
    <rPh sb="0" eb="1">
      <t>カミナリ</t>
    </rPh>
    <phoneticPr fontId="4"/>
  </si>
  <si>
    <t>風速</t>
    <rPh sb="0" eb="2">
      <t>フウソク</t>
    </rPh>
    <phoneticPr fontId="4"/>
  </si>
  <si>
    <t>＜1.5</t>
  </si>
  <si>
    <t>≧8.5</t>
  </si>
  <si>
    <t>≧1.0</t>
  </si>
  <si>
    <t>≧10</t>
  </si>
  <si>
    <t>（ｈ）</t>
  </si>
  <si>
    <t>（％）</t>
  </si>
  <si>
    <t>（有感）</t>
    <rPh sb="1" eb="3">
      <t>ユウカン</t>
    </rPh>
    <phoneticPr fontId="4"/>
  </si>
  <si>
    <t>（７）　農地転用の状況（農地法第４条、５条許可届出別）</t>
    <rPh sb="4" eb="6">
      <t>ノウチ</t>
    </rPh>
    <rPh sb="6" eb="8">
      <t>テンヨウ</t>
    </rPh>
    <rPh sb="9" eb="11">
      <t>ジョウキョウ</t>
    </rPh>
    <rPh sb="12" eb="15">
      <t>ノウチホウ</t>
    </rPh>
    <rPh sb="15" eb="16">
      <t>ダイ</t>
    </rPh>
    <rPh sb="17" eb="18">
      <t>ジョウ</t>
    </rPh>
    <rPh sb="20" eb="21">
      <t>ジョウ</t>
    </rPh>
    <rPh sb="21" eb="23">
      <t>キョカ</t>
    </rPh>
    <rPh sb="23" eb="25">
      <t>トドケデ</t>
    </rPh>
    <rPh sb="25" eb="26">
      <t>ベツ</t>
    </rPh>
    <phoneticPr fontId="10"/>
  </si>
  <si>
    <t>（単位：㎡）　</t>
    <rPh sb="1" eb="3">
      <t>タンイ</t>
    </rPh>
    <phoneticPr fontId="10"/>
  </si>
  <si>
    <t>年次別</t>
    <rPh sb="0" eb="3">
      <t>ネンジベツ</t>
    </rPh>
    <phoneticPr fontId="10"/>
  </si>
  <si>
    <t>　　　許　可　（市街化調整区域内）</t>
    <rPh sb="3" eb="6">
      <t>キョカ</t>
    </rPh>
    <rPh sb="8" eb="11">
      <t>シガイカ</t>
    </rPh>
    <rPh sb="11" eb="13">
      <t>チョウセイ</t>
    </rPh>
    <rPh sb="13" eb="16">
      <t>クイキナイ</t>
    </rPh>
    <phoneticPr fontId="10"/>
  </si>
  <si>
    <t>　　　　　面　　　　　積</t>
    <rPh sb="5" eb="12">
      <t>メンセキ</t>
    </rPh>
    <phoneticPr fontId="10"/>
  </si>
  <si>
    <t>　　　届　出　（市街化区域内）</t>
    <rPh sb="3" eb="6">
      <t>トドケデ</t>
    </rPh>
    <rPh sb="8" eb="11">
      <t>シガイカ</t>
    </rPh>
    <rPh sb="11" eb="14">
      <t>クイキナイ</t>
    </rPh>
    <phoneticPr fontId="10"/>
  </si>
  <si>
    <t>合　計</t>
    <rPh sb="0" eb="3">
      <t>ゴウケイ</t>
    </rPh>
    <phoneticPr fontId="10"/>
  </si>
  <si>
    <t>日
降水量</t>
    <rPh sb="0" eb="1">
      <t>ビ</t>
    </rPh>
    <rPh sb="2" eb="3">
      <t>タカシ</t>
    </rPh>
    <rPh sb="3" eb="5">
      <t>スイリョウ</t>
    </rPh>
    <phoneticPr fontId="4"/>
  </si>
  <si>
    <t>（１）　地目別土地面積　（令和3年１月１日現在）　（Ｐ4参照）</t>
    <rPh sb="4" eb="6">
      <t>チモク</t>
    </rPh>
    <rPh sb="6" eb="7">
      <t>ベツ</t>
    </rPh>
    <rPh sb="7" eb="9">
      <t>トチ</t>
    </rPh>
    <rPh sb="9" eb="11">
      <t>メンセキ</t>
    </rPh>
    <rPh sb="13" eb="15">
      <t>レイワ</t>
    </rPh>
    <rPh sb="16" eb="17">
      <t>ネン</t>
    </rPh>
    <rPh sb="18" eb="19">
      <t>ガツ</t>
    </rPh>
    <rPh sb="20" eb="21">
      <t>ヒ</t>
    </rPh>
    <rPh sb="21" eb="23">
      <t>ゲンザイ</t>
    </rPh>
    <rPh sb="28" eb="30">
      <t>サンショウ</t>
    </rPh>
    <phoneticPr fontId="11"/>
  </si>
  <si>
    <t>（２）　字別面積　（令和3年１月１日現在）　（Ｐ5参照）</t>
    <rPh sb="4" eb="5">
      <t>アザ</t>
    </rPh>
    <rPh sb="5" eb="6">
      <t>ベツ</t>
    </rPh>
    <rPh sb="6" eb="8">
      <t>メンセキ</t>
    </rPh>
    <rPh sb="10" eb="12">
      <t>レイワ</t>
    </rPh>
    <rPh sb="25" eb="27">
      <t>サンショウ</t>
    </rPh>
    <phoneticPr fontId="11"/>
  </si>
  <si>
    <t>（４）　令和3年月別気温と湿度及び降水量（Ｐ6参照）</t>
    <rPh sb="4" eb="6">
      <t>レイワ</t>
    </rPh>
    <rPh sb="7" eb="8">
      <t>ネン</t>
    </rPh>
    <rPh sb="8" eb="10">
      <t>ツキベツ</t>
    </rPh>
    <rPh sb="10" eb="12">
      <t>キオン</t>
    </rPh>
    <rPh sb="13" eb="15">
      <t>シツド</t>
    </rPh>
    <rPh sb="17" eb="20">
      <t>コウスイリョウ</t>
    </rPh>
    <rPh sb="23" eb="25">
      <t>サンショウ</t>
    </rPh>
    <phoneticPr fontId="4"/>
  </si>
  <si>
    <t>H23</t>
    <phoneticPr fontId="4"/>
  </si>
  <si>
    <t>R元</t>
    <rPh sb="1" eb="2">
      <t>モト</t>
    </rPh>
    <phoneticPr fontId="4"/>
  </si>
  <si>
    <t>1月</t>
    <rPh sb="1" eb="2">
      <t>ガツ</t>
    </rPh>
    <phoneticPr fontId="4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</si>
  <si>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</si>
  <si>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</si>
  <si>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</si>
  <si>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</si>
  <si>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</si>
  <si>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</si>
  <si>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</si>
  <si>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</si>
  <si>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</si>
  <si>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</si>
  <si>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</si>
  <si>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平成23年</t>
  </si>
  <si>
    <t>平成24年</t>
  </si>
  <si>
    <t>平成25年</t>
  </si>
  <si>
    <t>平成26年</t>
  </si>
  <si>
    <t>平成27年</t>
  </si>
  <si>
    <t>平成28年</t>
  </si>
  <si>
    <t>平成29年</t>
  </si>
  <si>
    <t>平成30年</t>
  </si>
  <si>
    <t>令和元年</t>
  </si>
  <si>
    <t>令和2年</t>
  </si>
  <si>
    <t>令和3年1月1日現在</t>
  </si>
  <si>
    <t>与那覇</t>
  </si>
  <si>
    <t>東経１２７゜４４’５５”</t>
  </si>
  <si>
    <t>北緯 ２６゜１１’２８”</t>
  </si>
  <si>
    <t>津嘉山</t>
  </si>
  <si>
    <t>東経１２７゜４２’２８”</t>
  </si>
  <si>
    <t>神里</t>
  </si>
  <si>
    <t>北緯 ２６゜１０’０６”</t>
  </si>
  <si>
    <t>東経１２７゜４３’４３”</t>
  </si>
  <si>
    <t>新川</t>
  </si>
  <si>
    <t>北緯 ２６゜１３’０６”</t>
  </si>
  <si>
    <t>資料：国土交通省国土地理院「令和３年全国都道府県市区町村別面積調」より</t>
  </si>
  <si>
    <t>資料：沖縄県「市区町村の役所・役場及び東西南北端点の経度緯度（世界測地系）」より</t>
  </si>
  <si>
    <t>タブノキ、アカギ、ハマイヌビワ、ソウシジュ</t>
  </si>
  <si>
    <t>オオバキ、ギンネム、ソウシジュ</t>
  </si>
  <si>
    <t>令和3年4月1日現在</t>
  </si>
  <si>
    <t>※国場川について平成１８年３月３１日より指定区域変更あり。</t>
  </si>
  <si>
    <t>１～５５７-２</t>
  </si>
  <si>
    <t>１～６９３</t>
  </si>
  <si>
    <t>１～３７１-７</t>
  </si>
  <si>
    <t>１～７１２-３８９</t>
  </si>
  <si>
    <t>１～１１０３-２</t>
  </si>
  <si>
    <t>１～７８９</t>
  </si>
  <si>
    <t>１～４９６</t>
  </si>
  <si>
    <t>１～６９８-４</t>
  </si>
  <si>
    <t>１～３６9</t>
  </si>
  <si>
    <t>１～１８２１-１７</t>
  </si>
  <si>
    <t>１～５４４</t>
  </si>
  <si>
    <t>１～７４５</t>
  </si>
  <si>
    <t>令和2年1月</t>
  </si>
  <si>
    <t>令和2年2月</t>
  </si>
  <si>
    <t>令和2年3月</t>
  </si>
  <si>
    <t>令和2年4月</t>
  </si>
  <si>
    <t>令和2年5月</t>
  </si>
  <si>
    <t>令和2年6月</t>
  </si>
  <si>
    <t>令和2年7月</t>
  </si>
  <si>
    <t>令和2年8月</t>
  </si>
  <si>
    <t>令和2年9月</t>
  </si>
  <si>
    <t>令和2年10月</t>
  </si>
  <si>
    <t>令和2年11月</t>
  </si>
  <si>
    <t>令和2年12月</t>
  </si>
  <si>
    <t>南南西</t>
  </si>
  <si>
    <t>西北西</t>
  </si>
  <si>
    <t>東</t>
  </si>
  <si>
    <t>南東</t>
  </si>
  <si>
    <t>西南西</t>
  </si>
  <si>
    <t>東南東</t>
  </si>
  <si>
    <t>北西</t>
  </si>
  <si>
    <t>北北西</t>
  </si>
  <si>
    <t>北</t>
  </si>
  <si>
    <t>北北東</t>
  </si>
  <si>
    <t>令和3年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</si>
</sst>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41" formatCode="_ * #,##0_ ;_ * \-#,##0_ ;_ * &quot;-&quot;_ ;_ @_ "/>
    <numFmt numFmtId="43" formatCode="_ * #,##0.00_ ;_ * \-#,##0.00_ ;_ * &quot;-&quot;??_ ;_ @_ "/>
    <numFmt numFmtId="176" formatCode="#,##0.0;[Red]#,##0.0"/>
    <numFmt numFmtId="177" formatCode="#,##0.0_);\(#,##0.0\)"/>
    <numFmt numFmtId="178" formatCode="#,##0;[Red]#,##0"/>
    <numFmt numFmtId="179" formatCode="#,##0_);\(#,##0\)"/>
    <numFmt numFmtId="180" formatCode="0.0%"/>
    <numFmt numFmtId="181" formatCode="0.000_);\(0.000\)"/>
    <numFmt numFmtId="182" formatCode="0.00_);[Red]\(0.00\)"/>
    <numFmt numFmtId="183" formatCode="0.0;[Red]0.0"/>
    <numFmt numFmtId="184" formatCode="0.0_ "/>
    <numFmt numFmtId="185" formatCode="0;[Red]0"/>
    <numFmt numFmtId="186" formatCode="0_);\(0\)"/>
    <numFmt numFmtId="187" formatCode="_(&quot;$&quot;* #,##0.00_);_(&quot;$&quot;* \(#,##0.00\);_(&quot;$&quot;* &quot;-&quot;??_);_(@_)"/>
    <numFmt numFmtId="188" formatCode="_(&quot;$&quot;* #,##0_);_(&quot;$&quot;* \(#,##0\);_(&quot;$&quot;* &quot;-&quot;_);_(@_)"/>
    <numFmt numFmtId="189" formatCode="0.0_);\(0.0\)"/>
    <numFmt numFmtId="190" formatCode="0.00&quot;㎢&quot;"/>
    <numFmt numFmtId="191" formatCode="0.0\ &quot;m&quot;"/>
  </numFmts>
  <fonts count="15">
    <font>
      <sz val="12"/>
      <name val="ＭＳ Ｐ明朝"/>
      <family val="1"/>
    </font>
    <font>
      <i/>
      <sz val="11"/>
      <name val="明朝"/>
      <family val="1"/>
    </font>
    <font>
      <sz val="10"/>
      <name val="Arial"/>
      <family val="2"/>
    </font>
    <font>
      <sz val="10"/>
      <name val="MS Sans Serif"/>
      <family val="2"/>
    </font>
    <font>
      <sz val="6"/>
      <name val="ＭＳ Ｐ明朝"/>
      <family val="1"/>
    </font>
    <font>
      <sz val="11"/>
      <name val="ＭＳ Ｐ明朝"/>
      <family val="1"/>
    </font>
    <font>
      <sz val="11"/>
      <name val="ＭＳ 明朝"/>
      <family val="1"/>
    </font>
    <font>
      <sz val="9"/>
      <name val="ＭＳ Ｐ明朝"/>
      <family val="1"/>
    </font>
    <font>
      <sz val="10"/>
      <name val="ＭＳ Ｐ明朝"/>
      <family val="1"/>
    </font>
    <font>
      <sz val="14"/>
      <name val="ＭＳ Ｐ明朝"/>
      <family val="1"/>
    </font>
    <font>
      <sz val="7"/>
      <name val="ＭＳ Ｐ明朝"/>
      <family val="1"/>
    </font>
    <font>
      <sz val="6"/>
      <name val="ＭＳ Ｐゴシック"/>
      <family val="3"/>
      <charset val="128"/>
    </font>
    <font>
      <vertAlign val="superscript"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 diagonalDown="1">
      <left/>
      <right style="hair">
        <color indexed="64"/>
      </right>
      <top/>
      <bottom style="hair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3" fillId="0" borderId="0"/>
  </cellStyleXfs>
  <cellXfs count="260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Font="1"/>
    <xf numFmtId="0" fontId="0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82" fontId="0" fillId="0" borderId="6" xfId="0" applyNumberFormat="1" applyFont="1" applyFill="1" applyBorder="1" applyAlignment="1">
      <alignment horizontal="left" vertical="center" indent="2"/>
    </xf>
    <xf numFmtId="182" fontId="0" fillId="0" borderId="6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80" fontId="5" fillId="0" borderId="6" xfId="0" applyNumberFormat="1" applyFont="1" applyBorder="1" applyAlignment="1">
      <alignment vertical="center"/>
    </xf>
    <xf numFmtId="0" fontId="0" fillId="0" borderId="0" xfId="0" applyFont="1" applyBorder="1" applyAlignment="1">
      <alignment horizontal="left" vertical="center" indent="2"/>
    </xf>
    <xf numFmtId="184" fontId="0" fillId="0" borderId="0" xfId="0" applyNumberFormat="1" applyFont="1" applyBorder="1" applyAlignment="1">
      <alignment horizontal="left" vertical="center" indent="2"/>
    </xf>
    <xf numFmtId="184" fontId="0" fillId="0" borderId="0" xfId="0" applyNumberFormat="1" applyFont="1" applyBorder="1" applyAlignment="1">
      <alignment horizontal="center" vertical="center"/>
    </xf>
    <xf numFmtId="181" fontId="0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78" fontId="5" fillId="0" borderId="6" xfId="0" applyNumberFormat="1" applyFont="1" applyBorder="1" applyAlignment="1">
      <alignment vertical="center"/>
    </xf>
    <xf numFmtId="0" fontId="0" fillId="0" borderId="0" xfId="0" applyFont="1" applyAlignment="1">
      <alignment horizontal="right" vertical="center"/>
    </xf>
    <xf numFmtId="49" fontId="0" fillId="0" borderId="0" xfId="0" applyNumberFormat="1" applyFont="1" applyBorder="1" applyAlignment="1">
      <alignment horizontal="right" vertical="center"/>
    </xf>
    <xf numFmtId="0" fontId="0" fillId="0" borderId="0" xfId="0" applyBorder="1" applyAlignment="1"/>
    <xf numFmtId="0" fontId="5" fillId="0" borderId="0" xfId="0" applyFont="1" applyAlignment="1">
      <alignment horizontal="right"/>
    </xf>
    <xf numFmtId="0" fontId="0" fillId="2" borderId="0" xfId="0" applyFill="1"/>
    <xf numFmtId="49" fontId="6" fillId="0" borderId="0" xfId="0" applyNumberFormat="1" applyFont="1" applyBorder="1" applyAlignment="1">
      <alignment horizontal="right" vertical="center"/>
    </xf>
    <xf numFmtId="49" fontId="6" fillId="2" borderId="0" xfId="0" applyNumberFormat="1" applyFont="1" applyFill="1" applyBorder="1" applyAlignment="1">
      <alignment horizontal="right" vertical="center"/>
    </xf>
    <xf numFmtId="177" fontId="5" fillId="0" borderId="1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textRotation="255"/>
    </xf>
    <xf numFmtId="0" fontId="5" fillId="0" borderId="0" xfId="0" applyFont="1" applyFill="1" applyBorder="1" applyAlignment="1">
      <alignment horizontal="left" vertical="center" textRotation="255"/>
    </xf>
    <xf numFmtId="178" fontId="5" fillId="0" borderId="0" xfId="0" applyNumberFormat="1" applyFont="1" applyFill="1" applyBorder="1" applyAlignment="1">
      <alignment horizontal="center" vertical="center"/>
    </xf>
    <xf numFmtId="178" fontId="5" fillId="0" borderId="0" xfId="0" applyNumberFormat="1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9" fillId="0" borderId="0" xfId="0" applyFont="1" applyFill="1"/>
    <xf numFmtId="0" fontId="0" fillId="0" borderId="0" xfId="0" applyFont="1" applyFill="1" applyAlignment="1">
      <alignment vertical="top"/>
    </xf>
    <xf numFmtId="0" fontId="0" fillId="0" borderId="0" xfId="0" applyFill="1" applyAlignment="1">
      <alignment horizontal="right"/>
    </xf>
    <xf numFmtId="10" fontId="0" fillId="0" borderId="0" xfId="0" applyNumberFormat="1" applyFont="1"/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89" fontId="5" fillId="0" borderId="6" xfId="0" applyNumberFormat="1" applyFont="1" applyFill="1" applyBorder="1" applyAlignment="1">
      <alignment vertical="center"/>
    </xf>
    <xf numFmtId="185" fontId="5" fillId="2" borderId="9" xfId="0" applyNumberFormat="1" applyFont="1" applyFill="1" applyBorder="1" applyAlignment="1">
      <alignment vertical="center"/>
    </xf>
    <xf numFmtId="185" fontId="5" fillId="0" borderId="9" xfId="0" applyNumberFormat="1" applyFont="1" applyFill="1" applyBorder="1" applyAlignment="1">
      <alignment vertical="center"/>
    </xf>
    <xf numFmtId="185" fontId="5" fillId="0" borderId="15" xfId="0" applyNumberFormat="1" applyFont="1" applyBorder="1" applyAlignment="1">
      <alignment vertical="center"/>
    </xf>
    <xf numFmtId="185" fontId="5" fillId="0" borderId="13" xfId="0" applyNumberFormat="1" applyFont="1" applyFill="1" applyBorder="1" applyAlignment="1">
      <alignment vertical="center"/>
    </xf>
    <xf numFmtId="185" fontId="5" fillId="0" borderId="16" xfId="0" applyNumberFormat="1" applyFont="1" applyBorder="1" applyAlignment="1">
      <alignment vertical="center"/>
    </xf>
    <xf numFmtId="185" fontId="5" fillId="0" borderId="11" xfId="0" applyNumberFormat="1" applyFont="1" applyBorder="1" applyAlignment="1">
      <alignment vertical="center"/>
    </xf>
    <xf numFmtId="185" fontId="5" fillId="0" borderId="17" xfId="0" applyNumberFormat="1" applyFont="1" applyBorder="1" applyAlignment="1">
      <alignment vertical="center"/>
    </xf>
    <xf numFmtId="189" fontId="5" fillId="0" borderId="19" xfId="0" applyNumberFormat="1" applyFont="1" applyFill="1" applyBorder="1" applyAlignment="1">
      <alignment vertical="center"/>
    </xf>
    <xf numFmtId="178" fontId="5" fillId="0" borderId="9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textRotation="255"/>
    </xf>
    <xf numFmtId="178" fontId="8" fillId="0" borderId="12" xfId="0" applyNumberFormat="1" applyFont="1" applyFill="1" applyBorder="1" applyAlignment="1">
      <alignment horizontal="center" vertical="center" wrapText="1"/>
    </xf>
    <xf numFmtId="178" fontId="8" fillId="0" borderId="14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178" fontId="5" fillId="0" borderId="9" xfId="0" applyNumberFormat="1" applyFont="1" applyFill="1" applyBorder="1" applyAlignment="1">
      <alignment vertical="center"/>
    </xf>
    <xf numFmtId="178" fontId="5" fillId="0" borderId="15" xfId="0" applyNumberFormat="1" applyFont="1" applyBorder="1" applyAlignment="1">
      <alignment vertical="center"/>
    </xf>
    <xf numFmtId="178" fontId="5" fillId="0" borderId="11" xfId="0" applyNumberFormat="1" applyFont="1" applyFill="1" applyBorder="1" applyAlignment="1">
      <alignment horizontal="center" vertical="center"/>
    </xf>
    <xf numFmtId="178" fontId="5" fillId="0" borderId="17" xfId="0" applyNumberFormat="1" applyFont="1" applyBorder="1" applyAlignment="1">
      <alignment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85" fontId="0" fillId="0" borderId="30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horizontal="center" vertical="center"/>
    </xf>
    <xf numFmtId="178" fontId="0" fillId="0" borderId="30" xfId="0" applyNumberFormat="1" applyFont="1" applyFill="1" applyBorder="1" applyAlignment="1">
      <alignment vertical="center"/>
    </xf>
    <xf numFmtId="185" fontId="0" fillId="0" borderId="30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185" fontId="0" fillId="0" borderId="26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178" fontId="0" fillId="0" borderId="26" xfId="0" applyNumberFormat="1" applyFont="1" applyFill="1" applyBorder="1" applyAlignment="1">
      <alignment vertical="center"/>
    </xf>
    <xf numFmtId="0" fontId="5" fillId="0" borderId="22" xfId="0" applyFont="1" applyBorder="1" applyAlignment="1">
      <alignment horizontal="center" vertical="center"/>
    </xf>
    <xf numFmtId="0" fontId="5" fillId="0" borderId="19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185" fontId="5" fillId="0" borderId="19" xfId="0" applyNumberFormat="1" applyFont="1" applyBorder="1" applyAlignment="1">
      <alignment horizontal="center" vertical="center"/>
    </xf>
    <xf numFmtId="183" fontId="5" fillId="0" borderId="19" xfId="0" applyNumberFormat="1" applyFont="1" applyBorder="1" applyAlignment="1">
      <alignment horizontal="center" vertical="center"/>
    </xf>
    <xf numFmtId="186" fontId="5" fillId="0" borderId="19" xfId="0" applyNumberFormat="1" applyFont="1" applyFill="1" applyBorder="1" applyAlignment="1">
      <alignment vertical="center"/>
    </xf>
    <xf numFmtId="186" fontId="5" fillId="0" borderId="34" xfId="0" applyNumberFormat="1" applyFont="1" applyBorder="1" applyAlignment="1">
      <alignment vertical="center"/>
    </xf>
    <xf numFmtId="186" fontId="5" fillId="0" borderId="39" xfId="0" applyNumberFormat="1" applyFont="1" applyBorder="1" applyAlignment="1">
      <alignment vertical="center"/>
    </xf>
    <xf numFmtId="176" fontId="5" fillId="0" borderId="19" xfId="0" applyNumberFormat="1" applyFont="1" applyBorder="1" applyAlignment="1">
      <alignment vertical="center"/>
    </xf>
    <xf numFmtId="179" fontId="8" fillId="0" borderId="10" xfId="0" applyNumberFormat="1" applyFont="1" applyFill="1" applyBorder="1" applyAlignment="1">
      <alignment horizontal="right" vertical="center"/>
    </xf>
    <xf numFmtId="179" fontId="8" fillId="0" borderId="30" xfId="0" applyNumberFormat="1" applyFont="1" applyFill="1" applyBorder="1" applyAlignment="1">
      <alignment horizontal="right" vertical="center"/>
    </xf>
    <xf numFmtId="179" fontId="8" fillId="0" borderId="9" xfId="0" applyNumberFormat="1" applyFont="1" applyFill="1" applyBorder="1" applyAlignment="1">
      <alignment horizontal="right" vertical="center"/>
    </xf>
    <xf numFmtId="179" fontId="8" fillId="0" borderId="15" xfId="0" applyNumberFormat="1" applyFont="1" applyFill="1" applyBorder="1" applyAlignment="1">
      <alignment horizontal="right" vertical="center"/>
    </xf>
    <xf numFmtId="0" fontId="8" fillId="0" borderId="9" xfId="0" applyFont="1" applyFill="1" applyBorder="1" applyAlignment="1">
      <alignment horizontal="distributed" vertical="center"/>
    </xf>
    <xf numFmtId="0" fontId="8" fillId="0" borderId="13" xfId="0" applyFont="1" applyFill="1" applyBorder="1" applyAlignment="1">
      <alignment horizontal="distributed" vertical="center"/>
    </xf>
    <xf numFmtId="179" fontId="8" fillId="0" borderId="42" xfId="0" applyNumberFormat="1" applyFont="1" applyFill="1" applyBorder="1" applyAlignment="1">
      <alignment horizontal="right" vertical="center"/>
    </xf>
    <xf numFmtId="179" fontId="8" fillId="0" borderId="43" xfId="0" applyNumberFormat="1" applyFont="1" applyFill="1" applyBorder="1" applyAlignment="1">
      <alignment horizontal="right" vertical="center"/>
    </xf>
    <xf numFmtId="179" fontId="8" fillId="0" borderId="13" xfId="0" applyNumberFormat="1" applyFont="1" applyFill="1" applyBorder="1" applyAlignment="1">
      <alignment horizontal="right" vertical="center"/>
    </xf>
    <xf numFmtId="179" fontId="8" fillId="0" borderId="46" xfId="0" applyNumberFormat="1" applyFont="1" applyFill="1" applyBorder="1" applyAlignment="1">
      <alignment horizontal="right" vertical="center"/>
    </xf>
    <xf numFmtId="179" fontId="8" fillId="0" borderId="45" xfId="0" applyNumberFormat="1" applyFont="1" applyFill="1" applyBorder="1" applyAlignment="1">
      <alignment horizontal="right" vertical="center"/>
    </xf>
    <xf numFmtId="179" fontId="8" fillId="0" borderId="47" xfId="0" applyNumberFormat="1" applyFont="1" applyFill="1" applyBorder="1" applyAlignment="1">
      <alignment horizontal="right" vertical="center"/>
    </xf>
    <xf numFmtId="179" fontId="8" fillId="0" borderId="48" xfId="0" applyNumberFormat="1" applyFont="1" applyFill="1" applyBorder="1" applyAlignment="1">
      <alignment horizontal="right" vertical="center"/>
    </xf>
    <xf numFmtId="179" fontId="8" fillId="0" borderId="30" xfId="0" applyNumberFormat="1" applyFont="1" applyFill="1" applyBorder="1" applyAlignment="1">
      <alignment vertical="center"/>
    </xf>
    <xf numFmtId="179" fontId="8" fillId="0" borderId="9" xfId="0" applyNumberFormat="1" applyFont="1" applyFill="1" applyBorder="1" applyAlignment="1">
      <alignment vertical="center"/>
    </xf>
    <xf numFmtId="179" fontId="8" fillId="0" borderId="15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horizontal="distributed" vertical="center"/>
    </xf>
    <xf numFmtId="179" fontId="8" fillId="0" borderId="26" xfId="0" applyNumberFormat="1" applyFont="1" applyFill="1" applyBorder="1" applyAlignment="1">
      <alignment vertical="center"/>
    </xf>
    <xf numFmtId="179" fontId="8" fillId="0" borderId="11" xfId="0" applyNumberFormat="1" applyFont="1" applyFill="1" applyBorder="1" applyAlignment="1">
      <alignment vertical="center"/>
    </xf>
    <xf numFmtId="179" fontId="8" fillId="0" borderId="17" xfId="0" applyNumberFormat="1" applyFont="1" applyFill="1" applyBorder="1" applyAlignment="1">
      <alignment vertical="center"/>
    </xf>
    <xf numFmtId="178" fontId="5" fillId="0" borderId="10" xfId="0" applyNumberFormat="1" applyFont="1" applyFill="1" applyBorder="1" applyAlignment="1">
      <alignment vertical="center"/>
    </xf>
    <xf numFmtId="178" fontId="5" fillId="0" borderId="27" xfId="0" applyNumberFormat="1" applyFont="1" applyFill="1" applyBorder="1" applyAlignment="1">
      <alignment vertical="center"/>
    </xf>
    <xf numFmtId="0" fontId="5" fillId="0" borderId="30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191" fontId="5" fillId="0" borderId="31" xfId="0" applyNumberFormat="1" applyFont="1" applyFill="1" applyBorder="1" applyAlignment="1">
      <alignment horizontal="right" vertical="center"/>
    </xf>
    <xf numFmtId="191" fontId="5" fillId="0" borderId="32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Alignment="1">
      <alignment horizontal="right" vertical="center"/>
    </xf>
    <xf numFmtId="177" fontId="5" fillId="0" borderId="34" xfId="0" applyNumberFormat="1" applyFont="1" applyFill="1" applyBorder="1" applyAlignment="1">
      <alignment horizontal="right" vertical="center"/>
    </xf>
    <xf numFmtId="185" fontId="5" fillId="0" borderId="19" xfId="0" applyNumberFormat="1" applyFont="1" applyFill="1" applyBorder="1" applyAlignment="1">
      <alignment horizontal="center" vertical="center"/>
    </xf>
    <xf numFmtId="176" fontId="5" fillId="0" borderId="19" xfId="0" applyNumberFormat="1" applyFont="1" applyFill="1" applyBorder="1" applyAlignment="1">
      <alignment horizontal="right" vertical="center"/>
    </xf>
    <xf numFmtId="186" fontId="5" fillId="0" borderId="19" xfId="0" applyNumberFormat="1" applyFont="1" applyFill="1" applyBorder="1" applyAlignment="1">
      <alignment horizontal="right" vertical="center"/>
    </xf>
    <xf numFmtId="185" fontId="5" fillId="0" borderId="25" xfId="0" applyNumberFormat="1" applyFont="1" applyFill="1" applyBorder="1" applyAlignment="1">
      <alignment horizontal="center" vertical="center"/>
    </xf>
    <xf numFmtId="49" fontId="6" fillId="0" borderId="33" xfId="0" applyNumberFormat="1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49" fontId="6" fillId="0" borderId="33" xfId="0" applyNumberFormat="1" applyFont="1" applyFill="1" applyBorder="1" applyAlignment="1">
      <alignment horizontal="distributed" vertical="center"/>
    </xf>
    <xf numFmtId="49" fontId="6" fillId="0" borderId="24" xfId="0" applyNumberFormat="1" applyFont="1" applyFill="1" applyBorder="1" applyAlignment="1">
      <alignment horizontal="distributed" vertical="center"/>
    </xf>
    <xf numFmtId="0" fontId="8" fillId="0" borderId="29" xfId="0" applyFont="1" applyFill="1" applyBorder="1" applyAlignment="1">
      <alignment horizontal="distributed" vertical="center"/>
    </xf>
    <xf numFmtId="0" fontId="8" fillId="0" borderId="14" xfId="0" applyFont="1" applyFill="1" applyBorder="1" applyAlignment="1">
      <alignment horizontal="distributed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10" fontId="0" fillId="0" borderId="15" xfId="0" applyNumberFormat="1" applyFont="1" applyFill="1" applyBorder="1" applyAlignment="1">
      <alignment vertical="center"/>
    </xf>
    <xf numFmtId="9" fontId="0" fillId="0" borderId="17" xfId="0" applyNumberFormat="1" applyFont="1" applyFill="1" applyBorder="1" applyAlignment="1">
      <alignment vertical="center"/>
    </xf>
    <xf numFmtId="185" fontId="5" fillId="0" borderId="19" xfId="0" applyNumberFormat="1" applyFont="1" applyBorder="1" applyAlignment="1">
      <alignment vertical="center"/>
    </xf>
    <xf numFmtId="183" fontId="5" fillId="0" borderId="19" xfId="0" applyNumberFormat="1" applyFont="1" applyBorder="1" applyAlignment="1">
      <alignment vertical="center"/>
    </xf>
    <xf numFmtId="186" fontId="5" fillId="0" borderId="34" xfId="0" applyNumberFormat="1" applyFont="1" applyBorder="1" applyAlignment="1">
      <alignment horizontal="right" vertical="center"/>
    </xf>
    <xf numFmtId="186" fontId="5" fillId="0" borderId="39" xfId="0" applyNumberFormat="1" applyFont="1" applyBorder="1" applyAlignment="1">
      <alignment horizontal="right" vertical="center"/>
    </xf>
    <xf numFmtId="185" fontId="5" fillId="0" borderId="19" xfId="0" applyNumberFormat="1" applyFont="1" applyFill="1" applyBorder="1" applyAlignment="1">
      <alignment horizontal="right" vertical="center"/>
    </xf>
    <xf numFmtId="183" fontId="5" fillId="0" borderId="19" xfId="0" applyNumberFormat="1" applyFont="1" applyFill="1" applyBorder="1" applyAlignment="1">
      <alignment horizontal="right" vertical="center"/>
    </xf>
    <xf numFmtId="176" fontId="5" fillId="0" borderId="25" xfId="0" applyNumberFormat="1" applyFont="1" applyFill="1" applyBorder="1" applyAlignment="1">
      <alignment horizontal="right" vertical="center"/>
    </xf>
    <xf numFmtId="185" fontId="5" fillId="0" borderId="25" xfId="0" applyNumberFormat="1" applyFont="1" applyFill="1" applyBorder="1" applyAlignment="1">
      <alignment horizontal="right" vertical="center"/>
    </xf>
    <xf numFmtId="183" fontId="5" fillId="0" borderId="25" xfId="0" applyNumberFormat="1" applyFont="1" applyFill="1" applyBorder="1" applyAlignment="1">
      <alignment horizontal="right" vertical="center"/>
    </xf>
    <xf numFmtId="186" fontId="5" fillId="0" borderId="39" xfId="0" applyNumberFormat="1" applyFont="1" applyFill="1" applyBorder="1" applyAlignment="1">
      <alignment horizontal="right" vertical="center"/>
    </xf>
    <xf numFmtId="186" fontId="5" fillId="0" borderId="34" xfId="0" applyNumberFormat="1" applyFont="1" applyFill="1" applyBorder="1" applyAlignment="1">
      <alignment horizontal="right" vertical="center"/>
    </xf>
    <xf numFmtId="186" fontId="5" fillId="0" borderId="25" xfId="0" applyNumberFormat="1" applyFont="1" applyFill="1" applyBorder="1" applyAlignment="1">
      <alignment horizontal="right" vertical="center"/>
    </xf>
    <xf numFmtId="186" fontId="5" fillId="0" borderId="41" xfId="0" applyNumberFormat="1" applyFont="1" applyFill="1" applyBorder="1" applyAlignment="1">
      <alignment horizontal="right" vertical="center"/>
    </xf>
    <xf numFmtId="186" fontId="5" fillId="0" borderId="35" xfId="0" applyNumberFormat="1" applyFont="1" applyFill="1" applyBorder="1" applyAlignment="1">
      <alignment horizontal="right" vertical="center"/>
    </xf>
    <xf numFmtId="177" fontId="5" fillId="0" borderId="19" xfId="0" applyNumberFormat="1" applyFont="1" applyFill="1" applyBorder="1" applyAlignment="1">
      <alignment horizontal="right" vertical="center"/>
    </xf>
    <xf numFmtId="179" fontId="5" fillId="0" borderId="19" xfId="0" applyNumberFormat="1" applyFont="1" applyBorder="1" applyAlignment="1">
      <alignment horizontal="right" vertical="center"/>
    </xf>
    <xf numFmtId="177" fontId="5" fillId="0" borderId="34" xfId="0" applyNumberFormat="1" applyFont="1" applyBorder="1" applyAlignment="1">
      <alignment horizontal="right" vertical="center"/>
    </xf>
    <xf numFmtId="177" fontId="5" fillId="0" borderId="25" xfId="0" applyNumberFormat="1" applyFont="1" applyFill="1" applyBorder="1" applyAlignment="1">
      <alignment horizontal="right" vertical="center"/>
    </xf>
    <xf numFmtId="177" fontId="5" fillId="0" borderId="35" xfId="0" applyNumberFormat="1" applyFont="1" applyFill="1" applyBorder="1" applyAlignment="1">
      <alignment horizontal="right" vertical="center"/>
    </xf>
    <xf numFmtId="0" fontId="5" fillId="0" borderId="0" xfId="0" applyFont="1" applyFill="1"/>
    <xf numFmtId="179" fontId="5" fillId="0" borderId="0" xfId="0" applyNumberFormat="1" applyFont="1" applyFill="1" applyBorder="1" applyAlignment="1">
      <alignment vertical="center"/>
    </xf>
    <xf numFmtId="189" fontId="5" fillId="0" borderId="0" xfId="0" applyNumberFormat="1" applyFont="1" applyFill="1" applyBorder="1" applyAlignment="1">
      <alignment vertical="center"/>
    </xf>
    <xf numFmtId="0" fontId="0" fillId="0" borderId="0" xfId="0" applyBorder="1"/>
    <xf numFmtId="0" fontId="0" fillId="2" borderId="0" xfId="0" applyFill="1" applyBorder="1"/>
    <xf numFmtId="49" fontId="0" fillId="0" borderId="0" xfId="0" applyNumberFormat="1"/>
    <xf numFmtId="179" fontId="5" fillId="0" borderId="6" xfId="0" applyNumberFormat="1" applyFont="1" applyFill="1" applyBorder="1" applyAlignment="1">
      <alignment vertical="center"/>
    </xf>
    <xf numFmtId="0" fontId="6" fillId="0" borderId="6" xfId="0" applyNumberFormat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82" fontId="5" fillId="0" borderId="15" xfId="0" applyNumberFormat="1" applyFont="1" applyFill="1" applyBorder="1" applyAlignment="1">
      <alignment horizontal="right" vertical="center"/>
    </xf>
    <xf numFmtId="0" fontId="5" fillId="0" borderId="9" xfId="0" applyFont="1" applyFill="1" applyBorder="1" applyAlignment="1">
      <alignment horizontal="distributed" vertical="center"/>
    </xf>
    <xf numFmtId="0" fontId="5" fillId="0" borderId="11" xfId="0" applyFont="1" applyFill="1" applyBorder="1" applyAlignment="1">
      <alignment horizontal="distributed" vertical="center"/>
    </xf>
    <xf numFmtId="0" fontId="7" fillId="0" borderId="9" xfId="0" applyFont="1" applyFill="1" applyBorder="1" applyAlignment="1">
      <alignment horizontal="left" vertical="center" shrinkToFit="1"/>
    </xf>
    <xf numFmtId="178" fontId="7" fillId="0" borderId="9" xfId="0" applyNumberFormat="1" applyFont="1" applyFill="1" applyBorder="1" applyAlignment="1">
      <alignment horizontal="left" vertical="center" shrinkToFit="1"/>
    </xf>
    <xf numFmtId="178" fontId="5" fillId="0" borderId="9" xfId="0" applyNumberFormat="1" applyFont="1" applyFill="1" applyBorder="1" applyAlignment="1">
      <alignment horizontal="right" vertical="center"/>
    </xf>
    <xf numFmtId="178" fontId="5" fillId="0" borderId="11" xfId="0" applyNumberFormat="1" applyFont="1" applyFill="1" applyBorder="1" applyAlignment="1">
      <alignment horizontal="right" vertical="center"/>
    </xf>
    <xf numFmtId="182" fontId="5" fillId="0" borderId="17" xfId="0" applyNumberFormat="1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left" vertical="center" shrinkToFit="1"/>
    </xf>
    <xf numFmtId="178" fontId="7" fillId="0" borderId="26" xfId="0" applyNumberFormat="1" applyFont="1" applyFill="1" applyBorder="1" applyAlignment="1">
      <alignment horizontal="left" vertical="center" shrinkToFit="1"/>
    </xf>
    <xf numFmtId="178" fontId="7" fillId="0" borderId="27" xfId="0" applyNumberFormat="1" applyFont="1" applyFill="1" applyBorder="1" applyAlignment="1">
      <alignment horizontal="left" vertical="center" shrinkToFit="1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5" xfId="0" applyFont="1" applyFill="1" applyBorder="1" applyAlignment="1">
      <alignment horizontal="center" vertical="center" textRotation="255"/>
    </xf>
    <xf numFmtId="178" fontId="7" fillId="0" borderId="9" xfId="0" applyNumberFormat="1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78" fontId="8" fillId="0" borderId="9" xfId="0" applyNumberFormat="1" applyFont="1" applyFill="1" applyBorder="1" applyAlignment="1">
      <alignment horizontal="left" vertical="center" shrinkToFit="1"/>
    </xf>
    <xf numFmtId="178" fontId="8" fillId="0" borderId="15" xfId="0" applyNumberFormat="1" applyFont="1" applyFill="1" applyBorder="1" applyAlignment="1">
      <alignment horizontal="left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178" fontId="8" fillId="0" borderId="11" xfId="0" applyNumberFormat="1" applyFont="1" applyFill="1" applyBorder="1" applyAlignment="1">
      <alignment horizontal="left" vertical="center" shrinkToFit="1"/>
    </xf>
    <xf numFmtId="178" fontId="8" fillId="0" borderId="17" xfId="0" applyNumberFormat="1" applyFont="1" applyFill="1" applyBorder="1" applyAlignment="1">
      <alignment horizontal="left" vertical="center" shrinkToFit="1"/>
    </xf>
    <xf numFmtId="0" fontId="5" fillId="0" borderId="12" xfId="0" applyFont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178" fontId="5" fillId="0" borderId="12" xfId="0" applyNumberFormat="1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178" fontId="6" fillId="0" borderId="12" xfId="0" applyNumberFormat="1" applyFont="1" applyFill="1" applyBorder="1" applyAlignment="1">
      <alignment horizontal="center" vertical="center"/>
    </xf>
    <xf numFmtId="178" fontId="5" fillId="0" borderId="14" xfId="0" applyNumberFormat="1" applyFont="1" applyFill="1" applyBorder="1" applyAlignment="1">
      <alignment horizontal="center" vertical="center"/>
    </xf>
    <xf numFmtId="178" fontId="5" fillId="0" borderId="9" xfId="0" applyNumberFormat="1" applyFont="1" applyFill="1" applyBorder="1" applyAlignment="1">
      <alignment horizontal="center"/>
    </xf>
    <xf numFmtId="178" fontId="5" fillId="0" borderId="15" xfId="0" applyNumberFormat="1" applyFont="1" applyFill="1" applyBorder="1" applyAlignment="1">
      <alignment horizontal="center"/>
    </xf>
    <xf numFmtId="178" fontId="5" fillId="0" borderId="13" xfId="0" applyNumberFormat="1" applyFont="1" applyFill="1" applyBorder="1" applyAlignment="1">
      <alignment horizontal="center"/>
    </xf>
    <xf numFmtId="178" fontId="5" fillId="0" borderId="16" xfId="0" applyNumberFormat="1" applyFont="1" applyFill="1" applyBorder="1" applyAlignment="1">
      <alignment horizontal="center"/>
    </xf>
    <xf numFmtId="178" fontId="5" fillId="0" borderId="9" xfId="0" applyNumberFormat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178" fontId="5" fillId="0" borderId="13" xfId="0" applyNumberFormat="1" applyFont="1" applyFill="1" applyBorder="1" applyAlignment="1">
      <alignment horizontal="center" vertical="center"/>
    </xf>
    <xf numFmtId="190" fontId="5" fillId="0" borderId="9" xfId="0" applyNumberFormat="1" applyFont="1" applyFill="1" applyBorder="1" applyAlignment="1">
      <alignment horizontal="center" vertical="center"/>
    </xf>
    <xf numFmtId="190" fontId="5" fillId="0" borderId="11" xfId="0" applyNumberFormat="1" applyFont="1" applyFill="1" applyBorder="1" applyAlignment="1">
      <alignment horizontal="center" vertical="center"/>
    </xf>
    <xf numFmtId="178" fontId="5" fillId="0" borderId="11" xfId="0" applyNumberFormat="1" applyFont="1" applyFill="1" applyBorder="1" applyAlignment="1">
      <alignment horizontal="center" vertical="center"/>
    </xf>
    <xf numFmtId="178" fontId="5" fillId="0" borderId="22" xfId="0" applyNumberFormat="1" applyFont="1" applyFill="1" applyBorder="1" applyAlignment="1">
      <alignment horizontal="center" vertical="top"/>
    </xf>
    <xf numFmtId="178" fontId="5" fillId="0" borderId="23" xfId="0" applyNumberFormat="1" applyFont="1" applyFill="1" applyBorder="1" applyAlignment="1">
      <alignment horizontal="center" vertical="top"/>
    </xf>
    <xf numFmtId="178" fontId="5" fillId="0" borderId="11" xfId="0" applyNumberFormat="1" applyFont="1" applyFill="1" applyBorder="1" applyAlignment="1">
      <alignment horizontal="center" vertical="top"/>
    </xf>
    <xf numFmtId="178" fontId="5" fillId="0" borderId="17" xfId="0" applyNumberFormat="1" applyFont="1" applyFill="1" applyBorder="1" applyAlignment="1">
      <alignment horizontal="center" vertical="top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178" fontId="5" fillId="0" borderId="25" xfId="0" applyNumberFormat="1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8" fontId="5" fillId="0" borderId="15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top" textRotation="255" wrapText="1"/>
    </xf>
    <xf numFmtId="0" fontId="5" fillId="0" borderId="19" xfId="0" applyFont="1" applyBorder="1" applyAlignment="1">
      <alignment horizontal="center" vertical="top" textRotation="255" wrapText="1"/>
    </xf>
    <xf numFmtId="0" fontId="5" fillId="0" borderId="28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distributed" vertical="center"/>
    </xf>
    <xf numFmtId="0" fontId="8" fillId="0" borderId="12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vertical="top" textRotation="255"/>
    </xf>
    <xf numFmtId="0" fontId="8" fillId="0" borderId="21" xfId="0" applyFont="1" applyFill="1" applyBorder="1" applyAlignment="1">
      <alignment vertical="top" textRotation="255"/>
    </xf>
    <xf numFmtId="0" fontId="8" fillId="0" borderId="9" xfId="0" applyFont="1" applyFill="1" applyBorder="1" applyAlignment="1">
      <alignment horizontal="distributed" vertical="center"/>
    </xf>
    <xf numFmtId="0" fontId="8" fillId="0" borderId="9" xfId="0" applyFont="1" applyFill="1" applyBorder="1" applyAlignment="1">
      <alignment vertical="top" textRotation="255"/>
    </xf>
    <xf numFmtId="0" fontId="8" fillId="0" borderId="13" xfId="0" applyFont="1" applyFill="1" applyBorder="1" applyAlignment="1">
      <alignment vertical="top" textRotation="255"/>
    </xf>
    <xf numFmtId="0" fontId="8" fillId="0" borderId="44" xfId="0" applyFont="1" applyFill="1" applyBorder="1" applyAlignment="1">
      <alignment vertical="top" textRotation="255"/>
    </xf>
    <xf numFmtId="0" fontId="8" fillId="0" borderId="45" xfId="0" applyFont="1" applyFill="1" applyBorder="1" applyAlignment="1">
      <alignment horizontal="distributed" vertical="center"/>
    </xf>
    <xf numFmtId="0" fontId="8" fillId="0" borderId="46" xfId="0" applyFont="1" applyFill="1" applyBorder="1" applyAlignment="1">
      <alignment horizontal="distributed" vertical="center"/>
    </xf>
  </cellXfs>
  <cellStyles count="7">
    <cellStyle name="=E:\WINNT\SYSTEM32\COMMAND.COM" xfId="1"/>
    <cellStyle name="Comma [0]_Full Year FY96" xfId="2"/>
    <cellStyle name="Comma_Full Year FY96" xfId="3"/>
    <cellStyle name="Currency [0]_Full Year FY96" xfId="4"/>
    <cellStyle name="Currency_Full Year FY96" xfId="5"/>
    <cellStyle name="Normal_Assumptions" xf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5151547178425956E-2"/>
          <c:y val="1.3667441169829753E-2"/>
          <c:w val="0.91775085766466624"/>
          <c:h val="0.96583250933463516"/>
        </c:manualLayout>
      </c:layout>
      <c:doughnutChart>
        <c:varyColors val="1"/>
        <c:ser>
          <c:idx val="0"/>
          <c:order val="0"/>
          <c:spPr>
            <a:pattFill prst="pct5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Horz">
                <a:fgClr>
                  <a:srgbClr val="FFFFFF"/>
                </a:fgClr>
                <a:bgClr>
                  <a:srgbClr val="00000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655-4EF2-A20A-2572C45637AF}"/>
              </c:ext>
            </c:extLst>
          </c:dPt>
          <c:dPt>
            <c:idx val="1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655-4EF2-A20A-2572C45637AF}"/>
              </c:ext>
            </c:extLst>
          </c:dPt>
          <c:dPt>
            <c:idx val="2"/>
            <c:bubble3D val="0"/>
            <c:spPr>
              <a:pattFill prst="ltUpDiag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655-4EF2-A20A-2572C45637AF}"/>
              </c:ext>
            </c:extLst>
          </c:dPt>
          <c:dPt>
            <c:idx val="3"/>
            <c:bubble3D val="0"/>
            <c:spPr>
              <a:pattFill prst="weave">
                <a:fgClr>
                  <a:srgbClr val="333333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655-4EF2-A20A-2572C45637AF}"/>
              </c:ext>
            </c:extLst>
          </c:dPt>
          <c:dPt>
            <c:idx val="4"/>
            <c:bubble3D val="0"/>
            <c:spPr>
              <a:noFill/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655-4EF2-A20A-2572C45637AF}"/>
              </c:ext>
            </c:extLst>
          </c:dPt>
          <c:val>
            <c:numRef>
              <c:f>'1(製本)'!$M$18:$R$18</c:f>
              <c:numCache>
                <c:formatCode>0;[Red]0</c:formatCode>
                <c:ptCount val="6"/>
                <c:pt idx="0">
                  <c:v>2498444</c:v>
                </c:pt>
                <c:pt idx="1">
                  <c:v>3525729</c:v>
                </c:pt>
                <c:pt idx="2">
                  <c:v>733833</c:v>
                </c:pt>
                <c:pt idx="3">
                  <c:v>1018283</c:v>
                </c:pt>
                <c:pt idx="4">
                  <c:v>27669</c:v>
                </c:pt>
                <c:pt idx="5">
                  <c:v>2956042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655-4EF2-A20A-2572C4563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userShapes r:id="rId1"/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37322569760487"/>
          <c:y val="6.9029850746268662E-2"/>
          <c:w val="0.80597073662746754"/>
          <c:h val="0.893656716417910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1150">
                    <a:solidFill>
                      <a:srgbClr val="000000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'1(製本)'!$K$24:$K$36</c:f>
              <c:strCache>
                <c:ptCount val="13"/>
                <c:pt idx="0">
                  <c:v>与　那　覇</c:v>
                </c:pt>
                <c:pt idx="1">
                  <c:v>宮　　　 城</c:v>
                </c:pt>
                <c:pt idx="2">
                  <c:v>大　　　 名</c:v>
                </c:pt>
                <c:pt idx="3">
                  <c:v>新　　　 川</c:v>
                </c:pt>
                <c:pt idx="4">
                  <c:v>宮　　　 平</c:v>
                </c:pt>
                <c:pt idx="5">
                  <c:v>兼　　　 城</c:v>
                </c:pt>
                <c:pt idx="6">
                  <c:v>本　　　 部</c:v>
                </c:pt>
                <c:pt idx="7">
                  <c:v>喜　屋　武</c:v>
                </c:pt>
                <c:pt idx="8">
                  <c:v>照　　　 屋</c:v>
                </c:pt>
                <c:pt idx="9">
                  <c:v>津　嘉　山</c:v>
                </c:pt>
                <c:pt idx="10">
                  <c:v>山　　　 川</c:v>
                </c:pt>
                <c:pt idx="11">
                  <c:v>神　　　 里</c:v>
                </c:pt>
                <c:pt idx="12">
                  <c:v>無　番　地</c:v>
                </c:pt>
              </c:strCache>
            </c:strRef>
          </c:cat>
          <c:val>
            <c:numRef>
              <c:f>'1(製本)'!$L$24:$L$36</c:f>
              <c:numCache>
                <c:formatCode>0.00_);[Red]\(0.00\)</c:formatCode>
                <c:ptCount val="13"/>
                <c:pt idx="0">
                  <c:v>44.255500000000005</c:v>
                </c:pt>
                <c:pt idx="1">
                  <c:v>81.562600000000003</c:v>
                </c:pt>
                <c:pt idx="2">
                  <c:v>50.797600000000003</c:v>
                </c:pt>
                <c:pt idx="3">
                  <c:v>117.5389</c:v>
                </c:pt>
                <c:pt idx="4">
                  <c:v>163.03030000000001</c:v>
                </c:pt>
                <c:pt idx="5">
                  <c:v>91.094099999999997</c:v>
                </c:pt>
                <c:pt idx="6">
                  <c:v>41.297199999999997</c:v>
                </c:pt>
                <c:pt idx="7">
                  <c:v>71.450299999999999</c:v>
                </c:pt>
                <c:pt idx="8">
                  <c:v>36.434200000000004</c:v>
                </c:pt>
                <c:pt idx="9">
                  <c:v>174.29900000000001</c:v>
                </c:pt>
                <c:pt idx="10">
                  <c:v>48.449000000000005</c:v>
                </c:pt>
                <c:pt idx="11">
                  <c:v>76.763899999999992</c:v>
                </c:pt>
                <c:pt idx="12">
                  <c:v>79.0274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20-41AD-A4EE-19DCCF3B69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0"/>
        <c:axId val="1"/>
        <c:axId val="2"/>
      </c:barChart>
      <c:catAx>
        <c:axId val="1"/>
        <c:scaling>
          <c:orientation val="maxMin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50">
                <a:solidFill>
                  <a:srgbClr val="000000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</c:scaling>
        <c:delete val="0"/>
        <c:axPos val="t"/>
        <c:numFmt formatCode="0&quot;ha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50">
                <a:solidFill>
                  <a:srgbClr val="000000"/>
                </a:solidFill>
              </a:defRPr>
            </a:pPr>
            <a:endParaRPr lang="ja-JP"/>
          </a:p>
        </c:txPr>
        <c:crossAx val="1"/>
        <c:crosses val="autoZero"/>
        <c:crossBetween val="between"/>
        <c:majorUnit val="50"/>
        <c:min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 horzOverflow="overflow" anchor="ctr" anchorCtr="1"/>
    <a:lstStyle/>
    <a:p>
      <a:pPr algn="ctr" rtl="0">
        <a:defRPr lang="ja-JP" altLang="en-US"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36164824961168"/>
          <c:y val="7.3359073359073393E-2"/>
          <c:w val="0.82450892979159951"/>
          <c:h val="0.86679536679536673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'2(製本)'!$K$21</c:f>
              <c:strCache>
                <c:ptCount val="1"/>
                <c:pt idx="0">
                  <c:v>降水量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9A7-44DE-8E02-B236C602C92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9A7-44DE-8E02-B236C602C92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9A7-44DE-8E02-B236C602C92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69A7-44DE-8E02-B236C602C92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69A7-44DE-8E02-B236C602C92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69A7-44DE-8E02-B236C602C92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69A7-44DE-8E02-B236C602C92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69A7-44DE-8E02-B236C602C92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69A7-44DE-8E02-B236C602C92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69A7-44DE-8E02-B236C602C92E}"/>
              </c:ext>
            </c:extLst>
          </c:dPt>
          <c:dLbls>
            <c:dLbl>
              <c:idx val="0"/>
              <c:layout>
                <c:manualLayout>
                  <c:x val="4.0342914775592584E-3"/>
                  <c:y val="-1.5444015444015517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9A7-44DE-8E02-B236C602C92E}"/>
                </c:ext>
              </c:extLst>
            </c:dLbl>
            <c:dLbl>
              <c:idx val="1"/>
              <c:layout>
                <c:manualLayout>
                  <c:x val="3.7847487073506946E-3"/>
                  <c:y val="-2.432594574326867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9A7-44DE-8E02-B236C602C92E}"/>
                </c:ext>
              </c:extLst>
            </c:dLbl>
            <c:dLbl>
              <c:idx val="4"/>
              <c:layout>
                <c:manualLayout>
                  <c:x val="2.010594407697889E-3"/>
                  <c:y val="-3.3843992926995019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9A7-44DE-8E02-B236C602C92E}"/>
                </c:ext>
              </c:extLst>
            </c:dLbl>
            <c:dLbl>
              <c:idx val="5"/>
              <c:layout>
                <c:manualLayout>
                  <c:x val="4.0342914775592584E-3"/>
                  <c:y val="-3.0888030888030892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9A7-44DE-8E02-B236C602C92E}"/>
                </c:ext>
              </c:extLst>
            </c:dLbl>
            <c:dLbl>
              <c:idx val="6"/>
              <c:layout>
                <c:manualLayout>
                  <c:x val="-8.798490200632006E-4"/>
                  <c:y val="1.2474183970246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9A7-44DE-8E02-B236C602C92E}"/>
                </c:ext>
              </c:extLst>
            </c:dLbl>
            <c:dLbl>
              <c:idx val="7"/>
              <c:layout>
                <c:manualLayout>
                  <c:x val="1.5155243620532184E-3"/>
                  <c:y val="1.1335339839276849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9A7-44DE-8E02-B236C602C92E}"/>
                </c:ext>
              </c:extLst>
            </c:dLbl>
            <c:dLbl>
              <c:idx val="8"/>
              <c:layout>
                <c:manualLayout>
                  <c:x val="3.4065938429406061E-3"/>
                  <c:y val="-3.3428389018940199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9A7-44DE-8E02-B236C602C92E}"/>
                </c:ext>
              </c:extLst>
            </c:dLbl>
            <c:dLbl>
              <c:idx val="9"/>
              <c:layout>
                <c:manualLayout>
                  <c:x val="2.0171457387796292E-3"/>
                  <c:y val="-2.3166023166023172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9A7-44DE-8E02-B236C602C92E}"/>
                </c:ext>
              </c:extLst>
            </c:dLbl>
            <c:dLbl>
              <c:idx val="10"/>
              <c:layout>
                <c:manualLayout>
                  <c:x val="-2.3926682303980927E-3"/>
                  <c:y val="4.2286606066134014E-3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9A7-44DE-8E02-B236C602C92E}"/>
                </c:ext>
              </c:extLst>
            </c:dLbl>
            <c:dLbl>
              <c:idx val="11"/>
              <c:layout>
                <c:manualLayout>
                  <c:x val="1.5154067429812021E-3"/>
                  <c:y val="3.8425602205130012E-3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9A7-44DE-8E02-B236C602C92E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'2(製本)'!$J$22:$J$33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'2(製本)'!$K$22:$K$33</c:f>
              <c:numCache>
                <c:formatCode>#,##0.0_);\(#,##0.0\)</c:formatCode>
                <c:ptCount val="12"/>
                <c:pt idx="0">
                  <c:v>24</c:v>
                </c:pt>
                <c:pt idx="1">
                  <c:v>9.5</c:v>
                </c:pt>
                <c:pt idx="2">
                  <c:v>202.5</c:v>
                </c:pt>
                <c:pt idx="3">
                  <c:v>68</c:v>
                </c:pt>
                <c:pt idx="4">
                  <c:v>545</c:v>
                </c:pt>
                <c:pt idx="5">
                  <c:v>334.5</c:v>
                </c:pt>
                <c:pt idx="6">
                  <c:v>281</c:v>
                </c:pt>
                <c:pt idx="7">
                  <c:v>370</c:v>
                </c:pt>
                <c:pt idx="8">
                  <c:v>176.5</c:v>
                </c:pt>
                <c:pt idx="9">
                  <c:v>203</c:v>
                </c:pt>
                <c:pt idx="10">
                  <c:v>34</c:v>
                </c:pt>
                <c:pt idx="11">
                  <c:v>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9A7-44DE-8E02-B236C602C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'2(製本)'!$M$21</c:f>
              <c:strCache>
                <c:ptCount val="1"/>
                <c:pt idx="0">
                  <c:v>平均気温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x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B-69A7-44DE-8E02-B236C602C9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C-69A7-44DE-8E02-B236C602C92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D-69A7-44DE-8E02-B236C602C92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E-69A7-44DE-8E02-B236C602C92E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F-69A7-44DE-8E02-B236C602C92E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10-69A7-44DE-8E02-B236C602C92E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69A7-44DE-8E02-B236C602C92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69A7-44DE-8E02-B236C602C92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3-69A7-44DE-8E02-B236C602C92E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4-69A7-44DE-8E02-B236C602C92E}"/>
              </c:ext>
            </c:extLst>
          </c:dPt>
          <c:dLbls>
            <c:dLbl>
              <c:idx val="0"/>
              <c:layout>
                <c:manualLayout>
                  <c:x val="-2.8807295266745612E-2"/>
                  <c:y val="-1.6063600158088363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9A7-44DE-8E02-B236C602C92E}"/>
                </c:ext>
              </c:extLst>
            </c:dLbl>
            <c:dLbl>
              <c:idx val="1"/>
              <c:layout>
                <c:manualLayout>
                  <c:x val="-2.9437621356331971E-2"/>
                  <c:y val="-5.8035245594300705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9A7-44DE-8E02-B236C602C92E}"/>
                </c:ext>
              </c:extLst>
            </c:dLbl>
            <c:dLbl>
              <c:idx val="3"/>
              <c:layout>
                <c:manualLayout>
                  <c:x val="-2.6159756385304281E-2"/>
                  <c:y val="-3.0995044538351706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9A7-44DE-8E02-B236C602C92E}"/>
                </c:ext>
              </c:extLst>
            </c:dLbl>
            <c:dLbl>
              <c:idx val="4"/>
              <c:layout>
                <c:manualLayout>
                  <c:x val="-2.8800735845890338E-2"/>
                  <c:y val="-2.6575836577997218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9A7-44DE-8E02-B236C602C92E}"/>
                </c:ext>
              </c:extLst>
            </c:dLbl>
            <c:dLbl>
              <c:idx val="5"/>
              <c:layout>
                <c:manualLayout>
                  <c:x val="-2.9941907791027015E-2"/>
                  <c:y val="-3.1723264321689516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9A7-44DE-8E02-B236C602C92E}"/>
                </c:ext>
              </c:extLst>
            </c:dLbl>
            <c:dLbl>
              <c:idx val="6"/>
              <c:layout>
                <c:manualLayout>
                  <c:x val="-2.956381802078005E-2"/>
                  <c:y val="-1.7933704232916941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9A7-44DE-8E02-B236C602C92E}"/>
                </c:ext>
              </c:extLst>
            </c:dLbl>
            <c:dLbl>
              <c:idx val="8"/>
              <c:layout>
                <c:manualLayout>
                  <c:x val="-2.7798809566353479E-2"/>
                  <c:y val="-4.4107054185794373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9A7-44DE-8E02-B236C602C92E}"/>
                </c:ext>
              </c:extLst>
            </c:dLbl>
            <c:dLbl>
              <c:idx val="9"/>
              <c:layout>
                <c:manualLayout>
                  <c:x val="-2.8933493752010202E-2"/>
                  <c:y val="-6.4994983735141537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9A7-44DE-8E02-B236C602C92E}"/>
                </c:ext>
              </c:extLst>
            </c:dLbl>
            <c:dLbl>
              <c:idx val="10"/>
              <c:layout>
                <c:manualLayout>
                  <c:x val="-2.9059487022130431E-2"/>
                  <c:y val="-2.2366663626506231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9A7-44DE-8E02-B236C602C92E}"/>
                </c:ext>
              </c:extLst>
            </c:dLbl>
            <c:dLbl>
              <c:idx val="11"/>
              <c:layout>
                <c:manualLayout>
                  <c:x val="-2.8176974061650015E-2"/>
                  <c:y val="-2.9970915797687552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9A7-44DE-8E02-B236C602C92E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'2(製本)'!$J$22:$J$33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'2(製本)'!$M$22:$M$33</c:f>
              <c:numCache>
                <c:formatCode>#,##0.0_);\(#,##0.0\)</c:formatCode>
                <c:ptCount val="12"/>
                <c:pt idx="0">
                  <c:v>18.7</c:v>
                </c:pt>
                <c:pt idx="1">
                  <c:v>18.7</c:v>
                </c:pt>
                <c:pt idx="2">
                  <c:v>20.100000000000001</c:v>
                </c:pt>
                <c:pt idx="3">
                  <c:v>19.8</c:v>
                </c:pt>
                <c:pt idx="4">
                  <c:v>24.8</c:v>
                </c:pt>
                <c:pt idx="5">
                  <c:v>28.1</c:v>
                </c:pt>
                <c:pt idx="6">
                  <c:v>29.3</c:v>
                </c:pt>
                <c:pt idx="7">
                  <c:v>29.4</c:v>
                </c:pt>
                <c:pt idx="8">
                  <c:v>27.7</c:v>
                </c:pt>
                <c:pt idx="9">
                  <c:v>25.8</c:v>
                </c:pt>
                <c:pt idx="10">
                  <c:v>23.4</c:v>
                </c:pt>
                <c:pt idx="11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69A7-44DE-8E02-B236C602C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lineChart>
        <c:grouping val="standard"/>
        <c:varyColors val="0"/>
        <c:ser>
          <c:idx val="1"/>
          <c:order val="1"/>
          <c:tx>
            <c:strRef>
              <c:f>'2(製本)'!$L$21</c:f>
              <c:strCache>
                <c:ptCount val="1"/>
                <c:pt idx="0">
                  <c:v>湿度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6-69A7-44DE-8E02-B236C602C92E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7-69A7-44DE-8E02-B236C602C92E}"/>
              </c:ext>
            </c:extLst>
          </c:dPt>
          <c:dLbls>
            <c:dLbl>
              <c:idx val="8"/>
              <c:layout>
                <c:manualLayout>
                  <c:x val="-2.4773071256547298E-2"/>
                  <c:y val="3.1338582677165411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69A7-44DE-8E02-B236C602C92E}"/>
                </c:ext>
              </c:extLst>
            </c:dLbl>
            <c:dLbl>
              <c:idx val="10"/>
              <c:layout>
                <c:manualLayout>
                  <c:x val="-1.6956603649042563E-2"/>
                  <c:y val="-4.0089988751406083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0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69A7-44DE-8E02-B236C602C92E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80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'2(製本)'!$J$22:$J$33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'2(製本)'!$L$22:$L$33</c:f>
              <c:numCache>
                <c:formatCode>0.0_);\(0.0\)</c:formatCode>
                <c:ptCount val="12"/>
                <c:pt idx="0">
                  <c:v>68</c:v>
                </c:pt>
                <c:pt idx="1">
                  <c:v>68</c:v>
                </c:pt>
                <c:pt idx="2">
                  <c:v>75</c:v>
                </c:pt>
                <c:pt idx="3">
                  <c:v>71</c:v>
                </c:pt>
                <c:pt idx="4">
                  <c:v>85</c:v>
                </c:pt>
                <c:pt idx="5">
                  <c:v>88</c:v>
                </c:pt>
                <c:pt idx="6">
                  <c:v>83</c:v>
                </c:pt>
                <c:pt idx="7">
                  <c:v>81</c:v>
                </c:pt>
                <c:pt idx="8">
                  <c:v>82</c:v>
                </c:pt>
                <c:pt idx="9">
                  <c:v>71</c:v>
                </c:pt>
                <c:pt idx="10">
                  <c:v>73</c:v>
                </c:pt>
                <c:pt idx="11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9A7-44DE-8E02-B236C602C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0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"/>
        <c:crossesAt val="0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700"/>
          <c:min val="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&quot;mm&quot;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375" baseline="3000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crossBetween val="between"/>
        <c:majorUnit val="10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 val="autoZero"/>
        <c:auto val="1"/>
        <c:lblAlgn val="ctr"/>
        <c:lblOffset val="100"/>
        <c:noMultiLvlLbl val="0"/>
      </c:catAx>
      <c:valAx>
        <c:axId val="12"/>
        <c:scaling>
          <c:orientation val="minMax"/>
        </c:scaling>
        <c:delete val="0"/>
        <c:axPos val="r"/>
        <c:numFmt formatCode="0.0_);\(0.0\)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925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"/>
        <c:crosses val="max"/>
        <c:crossBetween val="between"/>
        <c:majorUnit val="2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959157563700975"/>
          <c:y val="3.9253539253539256E-2"/>
          <c:w val="0.17851752975304477"/>
          <c:h val="0.12355212355212362"/>
        </c:manualLayout>
      </c:layout>
      <c:overlay val="0"/>
      <c:spPr>
        <a:noFill/>
        <a:ln w="25400">
          <a:noFill/>
        </a:ln>
      </c:spPr>
      <c:txPr>
        <a:bodyPr horzOverflow="overflow" anchor="ctr" anchorCtr="1"/>
        <a:lstStyle/>
        <a:p>
          <a:pPr algn="l" rtl="0">
            <a:defRPr sz="108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11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735703245749646E-2"/>
          <c:y val="0.15964540565822524"/>
          <c:w val="0.81916537867078865"/>
          <c:h val="0.71323360666230651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'2(製本)'!$L$4</c:f>
              <c:strCache>
                <c:ptCount val="1"/>
                <c:pt idx="0">
                  <c:v>降水量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155-46F7-BF39-8EA6EA3F3CD9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155-46F7-BF39-8EA6EA3F3CD9}"/>
              </c:ext>
            </c:extLst>
          </c:dPt>
          <c:dLbls>
            <c:dLbl>
              <c:idx val="2"/>
              <c:layout>
                <c:manualLayout>
                  <c:x val="3.1737841116074874E-3"/>
                  <c:y val="1.2305656278124712E-2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75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155-46F7-BF39-8EA6EA3F3CD9}"/>
                </c:ext>
              </c:extLst>
            </c:dLbl>
            <c:dLbl>
              <c:idx val="5"/>
              <c:layout>
                <c:manualLayout>
                  <c:x val="3.9465005050566652E-3"/>
                  <c:y val="4.963839247820347E-3"/>
                </c:manualLayout>
              </c:layout>
              <c:spPr>
                <a:noFill/>
                <a:ln w="25400">
                  <a:noFill/>
                </a:ln>
              </c:spPr>
              <c:txPr>
                <a:bodyPr horzOverflow="overflow"/>
                <a:lstStyle/>
                <a:p>
                  <a:pPr>
                    <a:defRPr sz="875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155-46F7-BF39-8EA6EA3F3CD9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875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'2(製本)'!$J$5:$J$14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R元</c:v>
                </c:pt>
                <c:pt idx="9">
                  <c:v>2</c:v>
                </c:pt>
              </c:strCache>
            </c:strRef>
          </c:cat>
          <c:val>
            <c:numRef>
              <c:f>'2(製本)'!$L$5:$L$14</c:f>
              <c:numCache>
                <c:formatCode>0.0_);\(0.0\)</c:formatCode>
                <c:ptCount val="10"/>
                <c:pt idx="0">
                  <c:v>2122</c:v>
                </c:pt>
                <c:pt idx="1">
                  <c:v>2733</c:v>
                </c:pt>
                <c:pt idx="2">
                  <c:v>2071</c:v>
                </c:pt>
                <c:pt idx="3">
                  <c:v>2584.5</c:v>
                </c:pt>
                <c:pt idx="4">
                  <c:v>1425</c:v>
                </c:pt>
                <c:pt idx="5">
                  <c:v>2368</c:v>
                </c:pt>
                <c:pt idx="6">
                  <c:v>1907</c:v>
                </c:pt>
                <c:pt idx="7">
                  <c:v>2469.5</c:v>
                </c:pt>
                <c:pt idx="8">
                  <c:v>2637.5</c:v>
                </c:pt>
                <c:pt idx="9">
                  <c:v>2481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5F-4353-80C6-262E5426A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"/>
        <c:axId val="2"/>
      </c:barChart>
      <c:lineChart>
        <c:grouping val="standard"/>
        <c:varyColors val="0"/>
        <c:ser>
          <c:idx val="0"/>
          <c:order val="0"/>
          <c:tx>
            <c:strRef>
              <c:f>'2(製本)'!$K$4</c:f>
              <c:strCache>
                <c:ptCount val="1"/>
                <c:pt idx="0">
                  <c:v>湿度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 rot="0" horzOverflow="overflow" anchor="ctr" anchorCtr="1"/>
              <a:lstStyle/>
              <a:p>
                <a:pPr algn="ctr" rtl="0">
                  <a:defRPr sz="120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'2(製本)'!$J$5:$J$14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R元</c:v>
                </c:pt>
                <c:pt idx="9">
                  <c:v>2</c:v>
                </c:pt>
              </c:strCache>
            </c:strRef>
          </c:cat>
          <c:val>
            <c:numRef>
              <c:f>'2(製本)'!$K$5:$K$14</c:f>
              <c:numCache>
                <c:formatCode>#,##0_);\(#,##0\)</c:formatCode>
                <c:ptCount val="10"/>
                <c:pt idx="0">
                  <c:v>75</c:v>
                </c:pt>
                <c:pt idx="1">
                  <c:v>74</c:v>
                </c:pt>
                <c:pt idx="2">
                  <c:v>73</c:v>
                </c:pt>
                <c:pt idx="3">
                  <c:v>73</c:v>
                </c:pt>
                <c:pt idx="4">
                  <c:v>73</c:v>
                </c:pt>
                <c:pt idx="5">
                  <c:v>74</c:v>
                </c:pt>
                <c:pt idx="6">
                  <c:v>71</c:v>
                </c:pt>
                <c:pt idx="7">
                  <c:v>74</c:v>
                </c:pt>
                <c:pt idx="8">
                  <c:v>77</c:v>
                </c:pt>
                <c:pt idx="9">
                  <c:v>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5F-4353-80C6-262E5426A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"/>
        <c:axId val="12"/>
      </c:lineChart>
      <c:catAx>
        <c:axId val="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00" baseline="3000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LblSkip val="1"/>
        <c:noMultiLvlLbl val="0"/>
      </c:catAx>
      <c:valAx>
        <c:axId val="2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_);\(0.0\)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1175" baseline="3000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crossBetween val="between"/>
        <c:majorUnit val="1000"/>
      </c:valAx>
      <c:catAx>
        <c:axId val="1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2"/>
        <c:crossesAt val="0"/>
        <c:auto val="1"/>
        <c:lblAlgn val="ctr"/>
        <c:lblOffset val="100"/>
        <c:noMultiLvlLbl val="0"/>
      </c:catAx>
      <c:valAx>
        <c:axId val="12"/>
        <c:scaling>
          <c:orientation val="minMax"/>
          <c:max val="80"/>
          <c:min val="0"/>
        </c:scaling>
        <c:delete val="0"/>
        <c:axPos val="r"/>
        <c:numFmt formatCode="#,##0_);\(#,##0\)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horzOverflow="overflow" anchor="ctr" anchorCtr="1"/>
          <a:lstStyle/>
          <a:p>
            <a:pPr algn="ctr" rtl="0">
              <a:defRPr sz="875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1"/>
        <c:crosses val="max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5734157650695515"/>
          <c:y val="5.0997837918599534E-2"/>
          <c:w val="0.24420401854714363"/>
          <c:h val="4.6563243316981494E-2"/>
        </c:manualLayout>
      </c:layout>
      <c:overlay val="0"/>
      <c:spPr>
        <a:noFill/>
        <a:ln w="25400">
          <a:noFill/>
        </a:ln>
      </c:spPr>
      <c:txPr>
        <a:bodyPr horzOverflow="overflow" anchor="ctr" anchorCtr="1"/>
        <a:lstStyle/>
        <a:p>
          <a:pPr algn="l" rtl="0">
            <a:defRPr sz="1055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>
      <a:noFill/>
    </a:ln>
  </c:spPr>
  <c:txPr>
    <a:bodyPr horzOverflow="overflow" anchor="ctr" anchorCtr="1"/>
    <a:lstStyle/>
    <a:p>
      <a:pPr algn="ctr" rtl="0">
        <a:defRPr lang="ja-JP" altLang="en-US" sz="11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400000000000021" l="0.78700000000000003" r="0.78700000000000003" t="0.98400000000000021" header="0.51200000000000001" footer="0.51200000000000001"/>
    <c:pageSetup paperSize="9"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1</xdr:row>
      <xdr:rowOff>142875</xdr:rowOff>
    </xdr:from>
    <xdr:to>
      <xdr:col>8</xdr:col>
      <xdr:colOff>19050</xdr:colOff>
      <xdr:row>17</xdr:row>
      <xdr:rowOff>180975</xdr:rowOff>
    </xdr:to>
    <xdr:graphicFrame macro="">
      <xdr:nvGraphicFramePr>
        <xdr:cNvPr id="2055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647700</xdr:colOff>
      <xdr:row>23</xdr:row>
      <xdr:rowOff>190500</xdr:rowOff>
    </xdr:from>
    <xdr:ext cx="104775" cy="241935"/>
    <xdr:sp macro="" textlink="">
      <xdr:nvSpPr>
        <xdr:cNvPr id="2058" name="Text Box 10"/>
        <xdr:cNvSpPr txBox="1">
          <a:spLocks noChangeArrowheads="1"/>
        </xdr:cNvSpPr>
      </xdr:nvSpPr>
      <xdr:spPr>
        <a:xfrm>
          <a:off x="7096125" y="6543675"/>
          <a:ext cx="104775" cy="241935"/>
        </a:xfrm>
        <a:prstGeom prst="rect">
          <a:avLst/>
        </a:prstGeom>
        <a:noFill/>
        <a:ln w="9525" cap="rnd">
          <a:noFill/>
          <a:prstDash val="sysDot"/>
          <a:miter lim="800000"/>
          <a:headEnd/>
          <a:tailEnd/>
        </a:ln>
        <a:effectLst/>
      </xdr:spPr>
    </xdr:sp>
    <xdr:clientData/>
  </xdr:oneCellAnchor>
  <xdr:twoCellAnchor>
    <xdr:from>
      <xdr:col>0</xdr:col>
      <xdr:colOff>28575</xdr:colOff>
      <xdr:row>19</xdr:row>
      <xdr:rowOff>123190</xdr:rowOff>
    </xdr:from>
    <xdr:to>
      <xdr:col>8</xdr:col>
      <xdr:colOff>800100</xdr:colOff>
      <xdr:row>36</xdr:row>
      <xdr:rowOff>127000</xdr:rowOff>
    </xdr:to>
    <xdr:graphicFrame macro="">
      <xdr:nvGraphicFramePr>
        <xdr:cNvPr id="2063" name="Chart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406781</xdr:colOff>
      <xdr:row>9</xdr:row>
      <xdr:rowOff>52967</xdr:rowOff>
    </xdr:from>
    <xdr:to>
      <xdr:col>1</xdr:col>
      <xdr:colOff>300349</xdr:colOff>
      <xdr:row>10</xdr:row>
      <xdr:rowOff>180243</xdr:rowOff>
    </xdr:to>
    <xdr:sp macro="" textlink="">
      <xdr:nvSpPr>
        <xdr:cNvPr id="2064" name="Text Box 16"/>
        <xdr:cNvSpPr txBox="1">
          <a:spLocks noChangeArrowheads="1"/>
        </xdr:cNvSpPr>
      </xdr:nvSpPr>
      <xdr:spPr>
        <a:xfrm>
          <a:off x="406781" y="2574291"/>
          <a:ext cx="577127" cy="407423"/>
        </a:xfrm>
        <a:prstGeom prst="rect">
          <a:avLst/>
        </a:prstGeom>
        <a:solidFill>
          <a:srgbClr val="FFFFFF"/>
        </a:solidFill>
        <a:ln w="9525" cap="rnd">
          <a:solidFill>
            <a:schemeClr val="tx1"/>
          </a:solidFill>
          <a:prstDash val="sysDot"/>
          <a:miter lim="800000"/>
          <a:headEnd/>
          <a:tailEnd/>
        </a:ln>
        <a:effectLst/>
      </xdr:spPr>
      <xdr:txBody>
        <a:bodyPr vertOverflow="clip" horzOverflow="overflow" wrap="square" lIns="27432" tIns="18288" rIns="0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池 沼</a:t>
          </a:r>
        </a:p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０．３％</a:t>
          </a:r>
        </a:p>
      </xdr:txBody>
    </xdr:sp>
    <xdr:clientData/>
  </xdr:twoCellAnchor>
  <xdr:twoCellAnchor>
    <xdr:from>
      <xdr:col>1</xdr:col>
      <xdr:colOff>28575</xdr:colOff>
      <xdr:row>7</xdr:row>
      <xdr:rowOff>266700</xdr:rowOff>
    </xdr:from>
    <xdr:to>
      <xdr:col>1</xdr:col>
      <xdr:colOff>600075</xdr:colOff>
      <xdr:row>9</xdr:row>
      <xdr:rowOff>0</xdr:rowOff>
    </xdr:to>
    <xdr:sp macro="" textlink="">
      <xdr:nvSpPr>
        <xdr:cNvPr id="2065" name="Line 17"/>
        <xdr:cNvSpPr>
          <a:spLocks noChangeShapeType="1"/>
        </xdr:cNvSpPr>
      </xdr:nvSpPr>
      <xdr:spPr>
        <a:xfrm flipH="1" flipV="1">
          <a:off x="714375" y="2200275"/>
          <a:ext cx="571500" cy="285750"/>
        </a:xfrm>
        <a:prstGeom prst="line">
          <a:avLst/>
        </a:prstGeom>
        <a:noFill/>
        <a:ln w="9525" cap="rnd">
          <a:noFill/>
          <a:prstDash val="sysDot"/>
          <a:round/>
          <a:headEnd/>
          <a:tailEnd/>
        </a:ln>
        <a:effectLst/>
      </xdr:spPr>
    </xdr:sp>
    <xdr:clientData/>
  </xdr:twoCellAnchor>
  <xdr:twoCellAnchor>
    <xdr:from>
      <xdr:col>1</xdr:col>
      <xdr:colOff>300349</xdr:colOff>
      <xdr:row>9</xdr:row>
      <xdr:rowOff>254377</xdr:rowOff>
    </xdr:from>
    <xdr:to>
      <xdr:col>1</xdr:col>
      <xdr:colOff>527277</xdr:colOff>
      <xdr:row>10</xdr:row>
      <xdr:rowOff>200706</xdr:rowOff>
    </xdr:to>
    <xdr:cxnSp macro="">
      <xdr:nvCxnSpPr>
        <xdr:cNvPr id="10" name="直線コネクタ 9"/>
        <xdr:cNvCxnSpPr>
          <a:stCxn id="2064" idx="3"/>
        </xdr:cNvCxnSpPr>
      </xdr:nvCxnSpPr>
      <xdr:spPr>
        <a:xfrm>
          <a:off x="987510" y="2734279"/>
          <a:ext cx="226928" cy="221873"/>
        </a:xfrm>
        <a:prstGeom prst="straightConnector1">
          <a:avLst/>
        </a:prstGeom>
        <a:noFill/>
        <a:ln w="9525" cap="rnd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0.63354</cdr:x>
      <cdr:y>0.20063</cdr:y>
    </cdr:from>
    <cdr:to>
      <cdr:x>0.77379</cdr:x>
      <cdr:y>0.29619</cdr:y>
    </cdr:to>
    <cdr:sp macro="" textlink="">
      <cdr:nvSpPr>
        <cdr:cNvPr id="49157" name="Text Box 2053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2795282" y="885048"/>
          <a:ext cx="618803" cy="42153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rnd">
          <a:noFill/>
          <a:prstDash val="sysDot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horzOverflow="overflow" wrap="square" lIns="27432" tIns="18288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畑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２４．１％</a:t>
          </a:r>
        </a:p>
      </cdr:txBody>
    </cdr:sp>
  </cdr:relSizeAnchor>
  <cdr:relSizeAnchor xmlns:cdr="http://schemas.openxmlformats.org/drawingml/2006/chartDrawing">
    <cdr:from>
      <cdr:x>0.62625</cdr:x>
      <cdr:y>0.6915</cdr:y>
    </cdr:from>
    <cdr:to>
      <cdr:x>0.769</cdr:x>
      <cdr:y>0.7975</cdr:y>
    </cdr:to>
    <cdr:sp macro="" textlink="">
      <cdr:nvSpPr>
        <cdr:cNvPr id="49158" name="Text Box 2054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2763106" y="3050426"/>
          <a:ext cx="629834" cy="46761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rnd">
          <a:noFill/>
          <a:prstDash val="sysDot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horzOverflow="overflow" wrap="square" lIns="27432" tIns="18288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宅地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３２．２％</a:t>
          </a:r>
        </a:p>
      </cdr:txBody>
    </cdr:sp>
  </cdr:relSizeAnchor>
  <cdr:relSizeAnchor xmlns:cdr="http://schemas.openxmlformats.org/drawingml/2006/chartDrawing">
    <cdr:from>
      <cdr:x>0.20325</cdr:x>
      <cdr:y>0.76743</cdr:y>
    </cdr:from>
    <cdr:to>
      <cdr:x>0.32425</cdr:x>
      <cdr:y>0.85818</cdr:y>
    </cdr:to>
    <cdr:sp macro="" textlink="">
      <cdr:nvSpPr>
        <cdr:cNvPr id="49159" name="Text Box 2055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896788" y="3385396"/>
          <a:ext cx="533869" cy="4003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rnd">
          <a:noFill/>
          <a:prstDash val="sysDot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horzOverflow="overflow" wrap="square" lIns="27432" tIns="18288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原野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６．８％</a:t>
          </a:r>
        </a:p>
      </cdr:txBody>
    </cdr:sp>
  </cdr:relSizeAnchor>
  <cdr:relSizeAnchor xmlns:cdr="http://schemas.openxmlformats.org/drawingml/2006/chartDrawing">
    <cdr:from>
      <cdr:x>0.09539</cdr:x>
      <cdr:y>0.59662</cdr:y>
    </cdr:from>
    <cdr:to>
      <cdr:x>0.22714</cdr:x>
      <cdr:y>0.69287</cdr:y>
    </cdr:to>
    <cdr:sp macro="" textlink="">
      <cdr:nvSpPr>
        <cdr:cNvPr id="49160" name="Text Box 2056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420857" y="2631868"/>
          <a:ext cx="581301" cy="42458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rnd">
          <a:noFill/>
          <a:prstDash val="sysDot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horzOverflow="overflow" wrap="square" lIns="27432" tIns="18288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雑種地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９．２％</a:t>
          </a:r>
        </a:p>
      </cdr:txBody>
    </cdr:sp>
  </cdr:relSizeAnchor>
  <cdr:relSizeAnchor xmlns:cdr="http://schemas.openxmlformats.org/drawingml/2006/chartDrawing">
    <cdr:from>
      <cdr:x>0.105</cdr:x>
      <cdr:y>0.21567</cdr:y>
    </cdr:from>
    <cdr:to>
      <cdr:x>0.29923</cdr:x>
      <cdr:y>0.35092</cdr:y>
    </cdr:to>
    <cdr:sp macro="" textlink="">
      <cdr:nvSpPr>
        <cdr:cNvPr id="49161" name="Text Box 2057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463276" y="951406"/>
          <a:ext cx="856972" cy="59663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rnd">
          <a:noFill/>
          <a:prstDash val="sysDot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horzOverflow="overflow" wrap="square" lIns="27432" tIns="18288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その他</a:t>
          </a: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（無番地を含む）</a:t>
          </a:r>
        </a:p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２７．４％</a:t>
          </a:r>
        </a:p>
      </cdr:txBody>
    </cdr:sp>
  </cdr:relSizeAnchor>
  <cdr:relSizeAnchor xmlns:cdr="http://schemas.openxmlformats.org/drawingml/2006/chartDrawing">
    <cdr:from>
      <cdr:x>0.3865</cdr:x>
      <cdr:y>0.40975</cdr:y>
    </cdr:from>
    <cdr:to>
      <cdr:x>0.61525</cdr:x>
      <cdr:y>0.556</cdr:y>
    </cdr:to>
    <cdr:sp macro="" textlink="">
      <cdr:nvSpPr>
        <cdr:cNvPr id="49162" name="Text Box 2058"/>
        <cdr:cNvSpPr txBox="1">
          <a:spLocks xmlns:a="http://schemas.openxmlformats.org/drawingml/2006/main" noChangeArrowheads="1"/>
        </cdr:cNvSpPr>
      </cdr:nvSpPr>
      <cdr:spPr>
        <a:xfrm xmlns:a="http://schemas.openxmlformats.org/drawingml/2006/main">
          <a:off x="1700812" y="1826542"/>
          <a:ext cx="1006625" cy="6519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ap="rnd">
          <a:noFill/>
          <a:prstDash val="sysDot"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horzOverflow="overflow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総面積</a:t>
          </a:r>
        </a:p>
        <a:p xmlns:a="http://schemas.openxmlformats.org/drawingml/2006/main">
          <a:pPr algn="l" rtl="0">
            <a:defRPr sz="1000"/>
          </a:pPr>
          <a:endParaRPr lang="ja-JP" altLang="en-US" sz="1175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17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１０．７６ｋｍ</a:t>
          </a:r>
          <a:r>
            <a:rPr lang="ja-JP" altLang="en-US" sz="1175" b="0" i="0" u="none" strike="noStrike" baseline="30000">
              <a:solidFill>
                <a:srgbClr val="000000"/>
              </a:solidFill>
              <a:latin typeface="ＭＳ Ｐゴシック"/>
              <a:ea typeface="ＭＳ Ｐゴシック"/>
            </a:rPr>
            <a:t>２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18</xdr:row>
      <xdr:rowOff>229235</xdr:rowOff>
    </xdr:from>
    <xdr:to>
      <xdr:col>7</xdr:col>
      <xdr:colOff>1513840</xdr:colOff>
      <xdr:row>37</xdr:row>
      <xdr:rowOff>95250</xdr:rowOff>
    </xdr:to>
    <xdr:graphicFrame macro="">
      <xdr:nvGraphicFramePr>
        <xdr:cNvPr id="5123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200025</xdr:colOff>
      <xdr:row>0</xdr:row>
      <xdr:rowOff>218440</xdr:rowOff>
    </xdr:from>
    <xdr:to>
      <xdr:col>7</xdr:col>
      <xdr:colOff>1562735</xdr:colOff>
      <xdr:row>16</xdr:row>
      <xdr:rowOff>247650</xdr:rowOff>
    </xdr:to>
    <xdr:graphicFrame macro="">
      <xdr:nvGraphicFramePr>
        <xdr:cNvPr id="5131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247650</xdr:colOff>
      <xdr:row>15</xdr:row>
      <xdr:rowOff>57785</xdr:rowOff>
    </xdr:from>
    <xdr:to>
      <xdr:col>1</xdr:col>
      <xdr:colOff>28575</xdr:colOff>
      <xdr:row>16</xdr:row>
      <xdr:rowOff>161925</xdr:rowOff>
    </xdr:to>
    <xdr:grpSp>
      <xdr:nvGrpSpPr>
        <xdr:cNvPr id="5142" name="Group 22"/>
        <xdr:cNvGrpSpPr/>
      </xdr:nvGrpSpPr>
      <xdr:grpSpPr>
        <a:xfrm>
          <a:off x="247650" y="4058285"/>
          <a:ext cx="466725" cy="370840"/>
          <a:chOff x="11" y="424"/>
          <a:chExt cx="49" cy="39"/>
        </a:xfrm>
      </xdr:grpSpPr>
      <xdr:sp macro="" textlink="">
        <xdr:nvSpPr>
          <xdr:cNvPr id="5135" name="Line 15"/>
          <xdr:cNvSpPr>
            <a:spLocks noChangeShapeType="1"/>
          </xdr:cNvSpPr>
        </xdr:nvSpPr>
        <xdr:spPr>
          <a:xfrm flipH="1">
            <a:off x="22" y="424"/>
            <a:ext cx="38" cy="38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</xdr:spPr>
      </xdr:sp>
      <xdr:sp macro="" textlink="">
        <xdr:nvSpPr>
          <xdr:cNvPr id="5136" name="Line 16"/>
          <xdr:cNvSpPr>
            <a:spLocks noChangeShapeType="1"/>
          </xdr:cNvSpPr>
        </xdr:nvSpPr>
        <xdr:spPr>
          <a:xfrm>
            <a:off x="60" y="424"/>
            <a:ext cx="0" cy="39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</xdr:spPr>
      </xdr:sp>
      <xdr:sp macro="" textlink="">
        <xdr:nvSpPr>
          <xdr:cNvPr id="5137" name="Line 17"/>
          <xdr:cNvSpPr>
            <a:spLocks noChangeShapeType="1"/>
          </xdr:cNvSpPr>
        </xdr:nvSpPr>
        <xdr:spPr>
          <a:xfrm flipH="1">
            <a:off x="11" y="424"/>
            <a:ext cx="49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</xdr:spPr>
      </xdr:sp>
    </xdr:grpSp>
    <xdr:clientData/>
  </xdr:twoCellAnchor>
  <xdr:twoCellAnchor>
    <xdr:from>
      <xdr:col>0</xdr:col>
      <xdr:colOff>180975</xdr:colOff>
      <xdr:row>36</xdr:row>
      <xdr:rowOff>85725</xdr:rowOff>
    </xdr:from>
    <xdr:to>
      <xdr:col>0</xdr:col>
      <xdr:colOff>647700</xdr:colOff>
      <xdr:row>37</xdr:row>
      <xdr:rowOff>190500</xdr:rowOff>
    </xdr:to>
    <xdr:grpSp>
      <xdr:nvGrpSpPr>
        <xdr:cNvPr id="5141" name="Group 21"/>
        <xdr:cNvGrpSpPr/>
      </xdr:nvGrpSpPr>
      <xdr:grpSpPr>
        <a:xfrm>
          <a:off x="180975" y="9686925"/>
          <a:ext cx="466725" cy="371475"/>
          <a:chOff x="12" y="1016"/>
          <a:chExt cx="49" cy="39"/>
        </a:xfrm>
      </xdr:grpSpPr>
      <xdr:sp macro="" textlink="">
        <xdr:nvSpPr>
          <xdr:cNvPr id="5126" name="Line 6"/>
          <xdr:cNvSpPr>
            <a:spLocks noChangeShapeType="1"/>
          </xdr:cNvSpPr>
        </xdr:nvSpPr>
        <xdr:spPr>
          <a:xfrm flipH="1">
            <a:off x="23" y="1016"/>
            <a:ext cx="38" cy="38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</xdr:spPr>
      </xdr:sp>
      <xdr:sp macro="" textlink="">
        <xdr:nvSpPr>
          <xdr:cNvPr id="5127" name="Line 7"/>
          <xdr:cNvSpPr>
            <a:spLocks noChangeShapeType="1"/>
          </xdr:cNvSpPr>
        </xdr:nvSpPr>
        <xdr:spPr>
          <a:xfrm>
            <a:off x="61" y="1016"/>
            <a:ext cx="0" cy="39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</xdr:spPr>
      </xdr:sp>
      <xdr:sp macro="" textlink="">
        <xdr:nvSpPr>
          <xdr:cNvPr id="5128" name="Line 8"/>
          <xdr:cNvSpPr>
            <a:spLocks noChangeShapeType="1"/>
          </xdr:cNvSpPr>
        </xdr:nvSpPr>
        <xdr:spPr>
          <a:xfrm flipH="1">
            <a:off x="12" y="1016"/>
            <a:ext cx="49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  <a:effectLst/>
        </xdr:spPr>
      </xdr:sp>
    </xdr:grpSp>
    <xdr:clientData/>
  </xdr:twoCellAnchor>
  <xdr:twoCellAnchor>
    <xdr:from>
      <xdr:col>0</xdr:col>
      <xdr:colOff>428625</xdr:colOff>
      <xdr:row>37</xdr:row>
      <xdr:rowOff>37465</xdr:rowOff>
    </xdr:from>
    <xdr:to>
      <xdr:col>0</xdr:col>
      <xdr:colOff>600075</xdr:colOff>
      <xdr:row>37</xdr:row>
      <xdr:rowOff>190500</xdr:rowOff>
    </xdr:to>
    <xdr:sp macro="" textlink="">
      <xdr:nvSpPr>
        <xdr:cNvPr id="5129" name="Text Box 9"/>
        <xdr:cNvSpPr txBox="1">
          <a:spLocks noChangeArrowheads="1"/>
        </xdr:cNvSpPr>
      </xdr:nvSpPr>
      <xdr:spPr>
        <a:xfrm>
          <a:off x="428625" y="9905365"/>
          <a:ext cx="171450" cy="15303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月</a:t>
          </a:r>
        </a:p>
      </xdr:txBody>
    </xdr:sp>
    <xdr:clientData/>
  </xdr:twoCellAnchor>
  <xdr:twoCellAnchor>
    <xdr:from>
      <xdr:col>0</xdr:col>
      <xdr:colOff>57150</xdr:colOff>
      <xdr:row>36</xdr:row>
      <xdr:rowOff>66675</xdr:rowOff>
    </xdr:from>
    <xdr:to>
      <xdr:col>0</xdr:col>
      <xdr:colOff>485775</xdr:colOff>
      <xdr:row>37</xdr:row>
      <xdr:rowOff>19050</xdr:rowOff>
    </xdr:to>
    <xdr:sp macro="" textlink="">
      <xdr:nvSpPr>
        <xdr:cNvPr id="5125" name="Text Box 5"/>
        <xdr:cNvSpPr txBox="1">
          <a:spLocks noChangeArrowheads="1"/>
        </xdr:cNvSpPr>
      </xdr:nvSpPr>
      <xdr:spPr>
        <a:xfrm>
          <a:off x="57150" y="9667875"/>
          <a:ext cx="4286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降水量</a:t>
          </a:r>
        </a:p>
      </xdr:txBody>
    </xdr:sp>
    <xdr:clientData/>
  </xdr:twoCellAnchor>
  <xdr:twoCellAnchor>
    <xdr:from>
      <xdr:col>7</xdr:col>
      <xdr:colOff>1000760</xdr:colOff>
      <xdr:row>2</xdr:row>
      <xdr:rowOff>27940</xdr:rowOff>
    </xdr:from>
    <xdr:to>
      <xdr:col>7</xdr:col>
      <xdr:colOff>1285875</xdr:colOff>
      <xdr:row>2</xdr:row>
      <xdr:rowOff>238760</xdr:rowOff>
    </xdr:to>
    <xdr:sp macro="" textlink="">
      <xdr:nvSpPr>
        <xdr:cNvPr id="5132" name="Text Box 12"/>
        <xdr:cNvSpPr txBox="1">
          <a:spLocks noChangeArrowheads="1"/>
        </xdr:cNvSpPr>
      </xdr:nvSpPr>
      <xdr:spPr>
        <a:xfrm>
          <a:off x="5801360" y="561340"/>
          <a:ext cx="285115" cy="21082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)</a:t>
          </a:r>
          <a:endParaRPr lang="ja-JP" altLang="en-US" sz="9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0</xdr:col>
      <xdr:colOff>361950</xdr:colOff>
      <xdr:row>2</xdr:row>
      <xdr:rowOff>27940</xdr:rowOff>
    </xdr:from>
    <xdr:to>
      <xdr:col>1</xdr:col>
      <xdr:colOff>9525</xdr:colOff>
      <xdr:row>2</xdr:row>
      <xdr:rowOff>229235</xdr:rowOff>
    </xdr:to>
    <xdr:sp macro="" textlink="">
      <xdr:nvSpPr>
        <xdr:cNvPr id="5133" name="Text Box 13"/>
        <xdr:cNvSpPr txBox="1">
          <a:spLocks noChangeArrowheads="1"/>
        </xdr:cNvSpPr>
      </xdr:nvSpPr>
      <xdr:spPr>
        <a:xfrm>
          <a:off x="361950" y="561340"/>
          <a:ext cx="333375" cy="20129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(mm)</a:t>
          </a:r>
        </a:p>
      </xdr:txBody>
    </xdr:sp>
    <xdr:clientData/>
  </xdr:twoCellAnchor>
  <xdr:twoCellAnchor>
    <xdr:from>
      <xdr:col>0</xdr:col>
      <xdr:colOff>114935</xdr:colOff>
      <xdr:row>15</xdr:row>
      <xdr:rowOff>57785</xdr:rowOff>
    </xdr:from>
    <xdr:to>
      <xdr:col>0</xdr:col>
      <xdr:colOff>542925</xdr:colOff>
      <xdr:row>16</xdr:row>
      <xdr:rowOff>9525</xdr:rowOff>
    </xdr:to>
    <xdr:sp macro="" textlink="">
      <xdr:nvSpPr>
        <xdr:cNvPr id="5138" name="Text Box 18"/>
        <xdr:cNvSpPr txBox="1">
          <a:spLocks noChangeArrowheads="1"/>
        </xdr:cNvSpPr>
      </xdr:nvSpPr>
      <xdr:spPr>
        <a:xfrm>
          <a:off x="114935" y="4058285"/>
          <a:ext cx="427990" cy="2184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降水量</a:t>
          </a:r>
        </a:p>
      </xdr:txBody>
    </xdr:sp>
    <xdr:clientData/>
  </xdr:twoCellAnchor>
  <xdr:twoCellAnchor>
    <xdr:from>
      <xdr:col>0</xdr:col>
      <xdr:colOff>514350</xdr:colOff>
      <xdr:row>15</xdr:row>
      <xdr:rowOff>208915</xdr:rowOff>
    </xdr:from>
    <xdr:to>
      <xdr:col>1</xdr:col>
      <xdr:colOff>0</xdr:colOff>
      <xdr:row>16</xdr:row>
      <xdr:rowOff>95250</xdr:rowOff>
    </xdr:to>
    <xdr:sp macro="" textlink="">
      <xdr:nvSpPr>
        <xdr:cNvPr id="5139" name="Text Box 19"/>
        <xdr:cNvSpPr txBox="1">
          <a:spLocks noChangeArrowheads="1"/>
        </xdr:cNvSpPr>
      </xdr:nvSpPr>
      <xdr:spPr>
        <a:xfrm>
          <a:off x="514350" y="4209415"/>
          <a:ext cx="171450" cy="15303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horzOverflow="overflow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</xdr:txBody>
    </xdr:sp>
    <xdr:clientData/>
  </xdr:twoCellAnchor>
  <xdr:twoCellAnchor editAs="oneCell">
    <xdr:from>
      <xdr:col>7</xdr:col>
      <xdr:colOff>1028065</xdr:colOff>
      <xdr:row>19</xdr:row>
      <xdr:rowOff>0</xdr:rowOff>
    </xdr:from>
    <xdr:to>
      <xdr:col>7</xdr:col>
      <xdr:colOff>1476375</xdr:colOff>
      <xdr:row>19</xdr:row>
      <xdr:rowOff>229235</xdr:rowOff>
    </xdr:to>
    <xdr:sp macro="" textlink="">
      <xdr:nvSpPr>
        <xdr:cNvPr id="5143" name="Text Box 23"/>
        <xdr:cNvSpPr txBox="1">
          <a:spLocks noChangeArrowheads="1"/>
        </xdr:cNvSpPr>
      </xdr:nvSpPr>
      <xdr:spPr>
        <a:xfrm>
          <a:off x="5828665" y="5067300"/>
          <a:ext cx="448310" cy="22923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,℃)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noFill/>
        <a:ln w="9525" cap="rnd" cmpd="sng" algn="ctr">
          <a:noFill/>
          <a:prstDash val="sysDot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noFill/>
        <a:ln w="9525" cap="rnd" cmpd="sng" algn="ctr">
          <a:noFill/>
          <a:prstDash val="sysDot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view="pageBreakPreview" zoomScale="85" zoomScaleNormal="85" zoomScaleSheetLayoutView="85" workbookViewId="0">
      <selection activeCell="P14" sqref="P14"/>
    </sheetView>
  </sheetViews>
  <sheetFormatPr defaultRowHeight="14.25"/>
  <cols>
    <col min="9" max="9" width="12.625" customWidth="1"/>
    <col min="12" max="12" width="13.625" customWidth="1"/>
    <col min="13" max="13" width="11" bestFit="1" customWidth="1"/>
    <col min="14" max="14" width="12.25" bestFit="1" customWidth="1"/>
    <col min="15" max="15" width="9.375" bestFit="1" customWidth="1"/>
    <col min="16" max="16" width="9.25" bestFit="1" customWidth="1"/>
    <col min="17" max="17" width="9.125" customWidth="1"/>
    <col min="18" max="18" width="18" customWidth="1"/>
    <col min="19" max="19" width="13.875" customWidth="1"/>
  </cols>
  <sheetData>
    <row r="1" spans="1:19" ht="21.75" customHeight="1">
      <c r="A1" s="1" t="s">
        <v>185</v>
      </c>
      <c r="B1" s="2"/>
      <c r="C1" s="157"/>
      <c r="D1" s="157"/>
      <c r="E1" s="157"/>
      <c r="F1" s="2"/>
      <c r="G1" s="2"/>
      <c r="H1" s="2"/>
      <c r="I1" s="2"/>
      <c r="J1" s="2"/>
    </row>
    <row r="2" spans="1:19" ht="21.7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9" ht="21.75" customHeight="1">
      <c r="A3" s="2"/>
      <c r="B3" s="2"/>
      <c r="C3" s="2"/>
      <c r="D3" s="2"/>
      <c r="E3" s="2"/>
      <c r="F3" s="2"/>
      <c r="G3" s="2"/>
      <c r="H3" s="2"/>
      <c r="I3" s="2"/>
      <c r="J3" s="2"/>
      <c r="K3" s="5"/>
      <c r="L3" s="10" t="s">
        <v>34</v>
      </c>
      <c r="M3" s="15" t="s">
        <v>37</v>
      </c>
      <c r="N3" s="15" t="s">
        <v>38</v>
      </c>
      <c r="O3" s="15" t="s">
        <v>39</v>
      </c>
      <c r="P3" s="15" t="s">
        <v>21</v>
      </c>
      <c r="Q3" s="15" t="s">
        <v>45</v>
      </c>
      <c r="R3" s="15" t="s">
        <v>2</v>
      </c>
      <c r="S3" s="22" t="s">
        <v>40</v>
      </c>
    </row>
    <row r="4" spans="1:19" ht="21.7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6" t="s">
        <v>35</v>
      </c>
      <c r="L4" s="11"/>
      <c r="M4" s="12" t="s">
        <v>36</v>
      </c>
      <c r="N4" s="12" t="s">
        <v>36</v>
      </c>
      <c r="O4" s="12" t="s">
        <v>36</v>
      </c>
      <c r="P4" s="12" t="s">
        <v>36</v>
      </c>
      <c r="Q4" s="12" t="s">
        <v>46</v>
      </c>
      <c r="R4" s="12" t="s">
        <v>36</v>
      </c>
      <c r="S4" s="23" t="s">
        <v>36</v>
      </c>
    </row>
    <row r="5" spans="1:19" ht="21.75" customHeight="1">
      <c r="A5" s="2"/>
      <c r="B5" s="2"/>
      <c r="C5" s="2"/>
      <c r="D5" s="2"/>
      <c r="E5" s="2"/>
      <c r="F5" s="2"/>
      <c r="G5" s="2"/>
      <c r="H5" s="2"/>
      <c r="I5" s="2"/>
      <c r="J5" s="2"/>
      <c r="K5" s="165" t="s">
        <v>18</v>
      </c>
      <c r="L5" s="166"/>
      <c r="M5" s="52">
        <v>67842</v>
      </c>
      <c r="N5" s="52">
        <v>203725</v>
      </c>
      <c r="O5" s="52">
        <v>8677</v>
      </c>
      <c r="P5" s="52">
        <v>89784</v>
      </c>
      <c r="Q5" s="52">
        <v>0</v>
      </c>
      <c r="R5" s="53">
        <v>72527</v>
      </c>
      <c r="S5" s="54"/>
    </row>
    <row r="6" spans="1:19" ht="21.75" customHeight="1">
      <c r="A6" s="2"/>
      <c r="B6" s="2"/>
      <c r="C6" s="2"/>
      <c r="D6" s="2"/>
      <c r="E6" s="2"/>
      <c r="F6" s="2"/>
      <c r="G6" s="2"/>
      <c r="H6" s="2"/>
      <c r="I6" s="2"/>
      <c r="J6" s="2"/>
      <c r="K6" s="165" t="s">
        <v>19</v>
      </c>
      <c r="L6" s="166"/>
      <c r="M6" s="52">
        <v>260691</v>
      </c>
      <c r="N6" s="52">
        <v>158096</v>
      </c>
      <c r="O6" s="52">
        <v>122837</v>
      </c>
      <c r="P6" s="52">
        <v>68017</v>
      </c>
      <c r="Q6" s="52">
        <v>19569</v>
      </c>
      <c r="R6" s="53">
        <v>186416</v>
      </c>
      <c r="S6" s="54"/>
    </row>
    <row r="7" spans="1:19" ht="21.7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165" t="s">
        <v>1</v>
      </c>
      <c r="L7" s="166"/>
      <c r="M7" s="52">
        <v>142056</v>
      </c>
      <c r="N7" s="52">
        <v>121003</v>
      </c>
      <c r="O7" s="52">
        <v>49677</v>
      </c>
      <c r="P7" s="52">
        <v>104310</v>
      </c>
      <c r="Q7" s="52">
        <v>0</v>
      </c>
      <c r="R7" s="53">
        <v>90930</v>
      </c>
      <c r="S7" s="54"/>
    </row>
    <row r="8" spans="1:19" ht="21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165" t="s">
        <v>3</v>
      </c>
      <c r="L8" s="166"/>
      <c r="M8" s="52">
        <v>72276</v>
      </c>
      <c r="N8" s="52">
        <v>462535</v>
      </c>
      <c r="O8" s="52">
        <v>141530</v>
      </c>
      <c r="P8" s="52">
        <v>205225</v>
      </c>
      <c r="Q8" s="52">
        <v>698</v>
      </c>
      <c r="R8" s="53">
        <v>293125</v>
      </c>
      <c r="S8" s="54"/>
    </row>
    <row r="9" spans="1:19" ht="21.7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165" t="s">
        <v>5</v>
      </c>
      <c r="L9" s="166"/>
      <c r="M9" s="52">
        <v>394066</v>
      </c>
      <c r="N9" s="52">
        <v>639819</v>
      </c>
      <c r="O9" s="52">
        <v>53486</v>
      </c>
      <c r="P9" s="52">
        <v>151203</v>
      </c>
      <c r="Q9" s="52">
        <v>0</v>
      </c>
      <c r="R9" s="53">
        <v>391729</v>
      </c>
      <c r="S9" s="54"/>
    </row>
    <row r="10" spans="1:19" ht="21.7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165" t="s">
        <v>7</v>
      </c>
      <c r="L10" s="166"/>
      <c r="M10" s="52">
        <v>42593</v>
      </c>
      <c r="N10" s="52">
        <v>517904</v>
      </c>
      <c r="O10" s="52">
        <v>61988</v>
      </c>
      <c r="P10" s="52">
        <v>58787</v>
      </c>
      <c r="Q10" s="52">
        <v>0</v>
      </c>
      <c r="R10" s="53">
        <v>229669</v>
      </c>
      <c r="S10" s="54"/>
    </row>
    <row r="11" spans="1:19" ht="21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165" t="s">
        <v>6</v>
      </c>
      <c r="L11" s="166"/>
      <c r="M11" s="52">
        <v>161170</v>
      </c>
      <c r="N11" s="52">
        <v>162921</v>
      </c>
      <c r="O11" s="52">
        <v>8993</v>
      </c>
      <c r="P11" s="52">
        <v>25942</v>
      </c>
      <c r="Q11" s="52">
        <v>0</v>
      </c>
      <c r="R11" s="53">
        <v>53946</v>
      </c>
      <c r="S11" s="54"/>
    </row>
    <row r="12" spans="1:19" ht="21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165" t="s">
        <v>0</v>
      </c>
      <c r="L12" s="166"/>
      <c r="M12" s="52">
        <v>250558</v>
      </c>
      <c r="N12" s="52">
        <v>139806</v>
      </c>
      <c r="O12" s="52">
        <v>92647</v>
      </c>
      <c r="P12" s="52">
        <v>72274</v>
      </c>
      <c r="Q12" s="52">
        <v>0</v>
      </c>
      <c r="R12" s="53">
        <v>159218</v>
      </c>
      <c r="S12" s="54"/>
    </row>
    <row r="13" spans="1:19" ht="21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165" t="s">
        <v>8</v>
      </c>
      <c r="L13" s="166"/>
      <c r="M13" s="52">
        <v>106261</v>
      </c>
      <c r="N13" s="52">
        <v>143953</v>
      </c>
      <c r="O13" s="52">
        <v>12069</v>
      </c>
      <c r="P13" s="52">
        <v>28915</v>
      </c>
      <c r="Q13" s="52">
        <v>0</v>
      </c>
      <c r="R13" s="53">
        <v>73144</v>
      </c>
      <c r="S13" s="54"/>
    </row>
    <row r="14" spans="1:19" ht="21.75" customHeight="1">
      <c r="A14" s="2"/>
      <c r="B14" s="2"/>
      <c r="C14" s="2"/>
      <c r="D14" s="2"/>
      <c r="E14" s="2"/>
      <c r="F14" s="2"/>
      <c r="G14" s="2"/>
      <c r="H14" s="2"/>
      <c r="I14" s="2"/>
      <c r="J14" s="2"/>
      <c r="K14" s="165" t="s">
        <v>9</v>
      </c>
      <c r="L14" s="166"/>
      <c r="M14" s="52">
        <v>383744</v>
      </c>
      <c r="N14" s="52">
        <v>718651</v>
      </c>
      <c r="O14" s="52">
        <v>116331</v>
      </c>
      <c r="P14" s="52">
        <v>127238</v>
      </c>
      <c r="Q14" s="52">
        <v>0</v>
      </c>
      <c r="R14" s="53">
        <v>397026</v>
      </c>
      <c r="S14" s="54"/>
    </row>
    <row r="15" spans="1:19" ht="21.75" customHeight="1">
      <c r="A15" s="2"/>
      <c r="B15" s="2"/>
      <c r="C15" s="2"/>
      <c r="D15" s="2"/>
      <c r="E15" s="2"/>
      <c r="F15" s="2"/>
      <c r="G15" s="2"/>
      <c r="H15" s="2"/>
      <c r="I15" s="2"/>
      <c r="J15" s="2"/>
      <c r="K15" s="165" t="s">
        <v>10</v>
      </c>
      <c r="L15" s="166"/>
      <c r="M15" s="52">
        <v>181545</v>
      </c>
      <c r="N15" s="52">
        <v>132460</v>
      </c>
      <c r="O15" s="52">
        <v>7270</v>
      </c>
      <c r="P15" s="52">
        <v>31173</v>
      </c>
      <c r="Q15" s="52">
        <v>3726</v>
      </c>
      <c r="R15" s="53">
        <v>128316</v>
      </c>
      <c r="S15" s="54"/>
    </row>
    <row r="16" spans="1:19" ht="21.75" customHeight="1">
      <c r="A16" s="2"/>
      <c r="B16" s="2"/>
      <c r="C16" s="2"/>
      <c r="D16" s="2"/>
      <c r="E16" s="2"/>
      <c r="F16" s="2"/>
      <c r="G16" s="2"/>
      <c r="H16" s="2"/>
      <c r="I16" s="2"/>
      <c r="J16" s="2"/>
      <c r="K16" s="165" t="s">
        <v>11</v>
      </c>
      <c r="L16" s="166"/>
      <c r="M16" s="52">
        <v>435642</v>
      </c>
      <c r="N16" s="52">
        <v>124856</v>
      </c>
      <c r="O16" s="52">
        <v>58328</v>
      </c>
      <c r="P16" s="52">
        <v>55415</v>
      </c>
      <c r="Q16" s="52">
        <v>3676</v>
      </c>
      <c r="R16" s="53">
        <v>89722</v>
      </c>
      <c r="S16" s="54"/>
    </row>
    <row r="17" spans="1:19" ht="21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171" t="s">
        <v>49</v>
      </c>
      <c r="L17" s="172"/>
      <c r="M17" s="55">
        <v>0</v>
      </c>
      <c r="N17" s="55">
        <v>0</v>
      </c>
      <c r="O17" s="55">
        <v>0</v>
      </c>
      <c r="P17" s="55">
        <v>0</v>
      </c>
      <c r="Q17" s="55">
        <v>0</v>
      </c>
      <c r="R17" s="55">
        <v>790274</v>
      </c>
      <c r="S17" s="56"/>
    </row>
    <row r="18" spans="1:19" ht="21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173" t="s">
        <v>12</v>
      </c>
      <c r="L18" s="174"/>
      <c r="M18" s="57">
        <v>2498444</v>
      </c>
      <c r="N18" s="57">
        <v>3525729</v>
      </c>
      <c r="O18" s="57">
        <v>733833</v>
      </c>
      <c r="P18" s="57">
        <v>1018283</v>
      </c>
      <c r="Q18" s="57">
        <v>27669</v>
      </c>
      <c r="R18" s="57">
        <v>2956042</v>
      </c>
      <c r="S18" s="58">
        <v>10760000</v>
      </c>
    </row>
    <row r="19" spans="1:19" ht="21.75" customHeight="1">
      <c r="A19" s="1" t="s">
        <v>186</v>
      </c>
      <c r="B19" s="2"/>
      <c r="C19" s="157"/>
      <c r="D19" s="157"/>
      <c r="E19" s="2"/>
      <c r="F19" s="2"/>
      <c r="G19" s="2"/>
      <c r="H19" s="2"/>
      <c r="I19" s="2"/>
      <c r="J19" s="2"/>
      <c r="K19" s="167" t="s">
        <v>41</v>
      </c>
      <c r="L19" s="167"/>
      <c r="M19" s="16">
        <v>0.24119321561338289</v>
      </c>
      <c r="N19" s="16">
        <v>0.32168466542750929</v>
      </c>
      <c r="O19" s="16">
        <v>6.7921654275092933E-2</v>
      </c>
      <c r="P19" s="16">
        <v>9.2251115241635692E-2</v>
      </c>
      <c r="Q19" s="16">
        <v>2.571468401486989E-3</v>
      </c>
      <c r="R19" s="16">
        <v>0.27437788104089217</v>
      </c>
      <c r="S19" s="16">
        <v>1</v>
      </c>
    </row>
    <row r="20" spans="1:19" ht="21.75" customHeight="1">
      <c r="A20" s="3"/>
      <c r="B20" s="2"/>
      <c r="C20" s="2"/>
      <c r="D20" s="2"/>
      <c r="E20" s="2"/>
      <c r="F20" s="2"/>
      <c r="G20" s="2"/>
      <c r="H20" s="2"/>
      <c r="I20" s="2"/>
      <c r="J20" s="2"/>
      <c r="K20" s="167"/>
      <c r="L20" s="167"/>
      <c r="M20" s="7" t="s">
        <v>37</v>
      </c>
      <c r="N20" s="7" t="s">
        <v>38</v>
      </c>
      <c r="O20" s="7" t="s">
        <v>39</v>
      </c>
      <c r="P20" s="7" t="s">
        <v>21</v>
      </c>
      <c r="Q20" s="7" t="s">
        <v>47</v>
      </c>
      <c r="R20" s="7" t="s">
        <v>2</v>
      </c>
      <c r="S20" s="24" t="s">
        <v>42</v>
      </c>
    </row>
    <row r="21" spans="1:19" ht="21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1"/>
      <c r="L21" s="1"/>
      <c r="M21" s="1"/>
      <c r="N21" s="1"/>
      <c r="O21" s="1"/>
      <c r="P21" s="1"/>
      <c r="Q21" s="1"/>
      <c r="R21" s="1"/>
      <c r="S21" s="25"/>
    </row>
    <row r="22" spans="1:19" ht="21.75" customHeight="1">
      <c r="A22" s="2"/>
      <c r="B22" s="4"/>
      <c r="C22" s="2"/>
      <c r="D22" s="2"/>
      <c r="E22" s="2"/>
      <c r="F22" s="2"/>
      <c r="G22" s="2"/>
      <c r="H22" s="2"/>
      <c r="I22" s="2"/>
      <c r="J22" s="2"/>
      <c r="K22" s="8"/>
      <c r="L22" s="8"/>
      <c r="M22" s="8"/>
      <c r="N22" s="8"/>
      <c r="O22" s="8"/>
      <c r="P22" s="8"/>
      <c r="Q22" s="8"/>
      <c r="S22" s="26"/>
    </row>
    <row r="23" spans="1:19" ht="21.75" customHeight="1">
      <c r="A23" s="2"/>
      <c r="B23" s="4"/>
      <c r="C23" s="2"/>
      <c r="D23" s="2"/>
      <c r="E23" s="2"/>
      <c r="F23" s="2"/>
      <c r="G23" s="2"/>
      <c r="H23" s="2"/>
      <c r="I23" s="2"/>
      <c r="J23" s="2"/>
      <c r="K23" s="9" t="s">
        <v>15</v>
      </c>
      <c r="L23" s="9" t="s">
        <v>43</v>
      </c>
      <c r="M23" s="4"/>
      <c r="N23" s="4"/>
      <c r="R23" s="168"/>
      <c r="S23" s="168"/>
    </row>
    <row r="24" spans="1:19" ht="21.75" customHeight="1">
      <c r="A24" s="2"/>
      <c r="B24" s="4"/>
      <c r="C24" s="2"/>
      <c r="D24" s="2"/>
      <c r="E24" s="2"/>
      <c r="F24" s="2"/>
      <c r="G24" s="2"/>
      <c r="H24" s="2"/>
      <c r="I24" s="2"/>
      <c r="J24" s="2"/>
      <c r="K24" s="9" t="s">
        <v>18</v>
      </c>
      <c r="L24" s="13">
        <v>44.255500000000005</v>
      </c>
      <c r="M24" s="17"/>
      <c r="N24" s="17"/>
      <c r="R24" s="20"/>
      <c r="S24" s="27"/>
    </row>
    <row r="25" spans="1:19" ht="21.75" customHeight="1">
      <c r="A25" s="2"/>
      <c r="B25" s="4"/>
      <c r="C25" s="2"/>
      <c r="D25" s="2"/>
      <c r="E25" s="2"/>
      <c r="F25" s="2"/>
      <c r="G25" s="2"/>
      <c r="H25" s="2"/>
      <c r="I25" s="2"/>
      <c r="J25" s="2"/>
      <c r="K25" s="9" t="s">
        <v>19</v>
      </c>
      <c r="L25" s="13">
        <v>81.562600000000003</v>
      </c>
      <c r="M25" s="17"/>
      <c r="N25" s="17"/>
      <c r="R25" s="20"/>
    </row>
    <row r="26" spans="1:19" ht="21.75" customHeight="1">
      <c r="A26" s="2"/>
      <c r="B26" s="4"/>
      <c r="C26" s="2"/>
      <c r="D26" s="2"/>
      <c r="E26" s="2"/>
      <c r="F26" s="2"/>
      <c r="G26" s="2"/>
      <c r="H26" s="2"/>
      <c r="I26" s="2"/>
      <c r="J26" s="2"/>
      <c r="K26" s="9" t="s">
        <v>1</v>
      </c>
      <c r="L26" s="13">
        <v>50.797600000000003</v>
      </c>
      <c r="M26" s="17"/>
      <c r="N26" s="17"/>
      <c r="R26" s="20"/>
    </row>
    <row r="27" spans="1:19" ht="21.75" customHeight="1">
      <c r="A27" s="2"/>
      <c r="B27" s="4"/>
      <c r="C27" s="2"/>
      <c r="D27" s="2"/>
      <c r="E27" s="2"/>
      <c r="F27" s="2"/>
      <c r="G27" s="2"/>
      <c r="H27" s="2"/>
      <c r="I27" s="2"/>
      <c r="J27" s="2"/>
      <c r="K27" s="9" t="s">
        <v>3</v>
      </c>
      <c r="L27" s="13">
        <v>117.5389</v>
      </c>
      <c r="M27" s="18"/>
      <c r="N27" s="18"/>
      <c r="R27" s="20"/>
    </row>
    <row r="28" spans="1:19" ht="21.75" customHeight="1">
      <c r="A28" s="2"/>
      <c r="B28" s="4"/>
      <c r="C28" s="2"/>
      <c r="D28" s="2"/>
      <c r="E28" s="2"/>
      <c r="F28" s="2"/>
      <c r="G28" s="2"/>
      <c r="H28" s="2"/>
      <c r="I28" s="2"/>
      <c r="J28" s="2"/>
      <c r="K28" s="9" t="s">
        <v>5</v>
      </c>
      <c r="L28" s="13">
        <v>163.03030000000001</v>
      </c>
      <c r="M28" s="18"/>
      <c r="N28" s="18"/>
      <c r="R28" s="20"/>
    </row>
    <row r="29" spans="1:19" ht="21.75" customHeight="1">
      <c r="A29" s="2"/>
      <c r="B29" s="4"/>
      <c r="C29" s="2"/>
      <c r="D29" s="2"/>
      <c r="E29" s="2"/>
      <c r="F29" s="2"/>
      <c r="G29" s="2"/>
      <c r="H29" s="2"/>
      <c r="I29" s="2"/>
      <c r="J29" s="2"/>
      <c r="K29" s="9" t="s">
        <v>7</v>
      </c>
      <c r="L29" s="13">
        <v>91.094099999999997</v>
      </c>
      <c r="M29" s="18"/>
      <c r="N29" s="18"/>
      <c r="R29" s="20"/>
    </row>
    <row r="30" spans="1:19" ht="21.75" customHeight="1">
      <c r="A30" s="2"/>
      <c r="B30" s="4"/>
      <c r="C30" s="2"/>
      <c r="D30" s="2"/>
      <c r="E30" s="2"/>
      <c r="F30" s="2"/>
      <c r="G30" s="2"/>
      <c r="H30" s="2"/>
      <c r="I30" s="2"/>
      <c r="J30" s="2"/>
      <c r="K30" s="9" t="s">
        <v>6</v>
      </c>
      <c r="L30" s="13">
        <v>41.297199999999997</v>
      </c>
      <c r="M30" s="18"/>
      <c r="N30" s="18"/>
      <c r="R30" s="20"/>
    </row>
    <row r="31" spans="1:19" ht="21.75" customHeight="1">
      <c r="A31" s="2"/>
      <c r="B31" s="4"/>
      <c r="C31" s="2"/>
      <c r="D31" s="2"/>
      <c r="E31" s="2"/>
      <c r="F31" s="2"/>
      <c r="G31" s="2"/>
      <c r="H31" s="2"/>
      <c r="I31" s="2"/>
      <c r="J31" s="2"/>
      <c r="K31" s="9" t="s">
        <v>0</v>
      </c>
      <c r="L31" s="13">
        <v>71.450299999999999</v>
      </c>
      <c r="M31" s="18"/>
      <c r="N31" s="18"/>
      <c r="R31" s="20"/>
    </row>
    <row r="32" spans="1:19" ht="21.75" customHeight="1">
      <c r="A32" s="2"/>
      <c r="B32" s="4"/>
      <c r="C32" s="2"/>
      <c r="D32" s="2"/>
      <c r="E32" s="2"/>
      <c r="F32" s="2"/>
      <c r="G32" s="2"/>
      <c r="H32" s="2"/>
      <c r="I32" s="2"/>
      <c r="J32" s="2"/>
      <c r="K32" s="9" t="s">
        <v>8</v>
      </c>
      <c r="L32" s="13">
        <v>36.434200000000004</v>
      </c>
      <c r="M32" s="18"/>
      <c r="N32" s="18"/>
      <c r="R32" s="20"/>
    </row>
    <row r="33" spans="1:18" ht="21.75" customHeight="1">
      <c r="A33" s="2"/>
      <c r="B33" s="4"/>
      <c r="C33" s="2"/>
      <c r="D33" s="2"/>
      <c r="E33" s="2"/>
      <c r="F33" s="2"/>
      <c r="G33" s="2"/>
      <c r="H33" s="2"/>
      <c r="I33" s="2"/>
      <c r="J33" s="2"/>
      <c r="K33" s="9" t="s">
        <v>9</v>
      </c>
      <c r="L33" s="13">
        <v>174.29900000000001</v>
      </c>
      <c r="M33" s="18"/>
      <c r="N33" s="18"/>
      <c r="R33" s="20"/>
    </row>
    <row r="34" spans="1:18" ht="21.75" customHeight="1">
      <c r="A34" s="2"/>
      <c r="B34" s="4"/>
      <c r="C34" s="2"/>
      <c r="D34" s="2"/>
      <c r="E34" s="2"/>
      <c r="F34" s="2"/>
      <c r="G34" s="2"/>
      <c r="H34" s="2"/>
      <c r="I34" s="2"/>
      <c r="J34" s="2"/>
      <c r="K34" s="9" t="s">
        <v>10</v>
      </c>
      <c r="L34" s="13">
        <v>48.449000000000005</v>
      </c>
      <c r="M34" s="18"/>
      <c r="N34" s="18"/>
      <c r="R34" s="20"/>
    </row>
    <row r="35" spans="1:18" ht="21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9" t="s">
        <v>11</v>
      </c>
      <c r="L35" s="13">
        <v>76.763899999999992</v>
      </c>
      <c r="M35" s="18"/>
      <c r="N35" s="18"/>
      <c r="R35" s="20"/>
    </row>
    <row r="36" spans="1:18" ht="21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9" t="s">
        <v>14</v>
      </c>
      <c r="L36" s="14">
        <v>79.0274</v>
      </c>
      <c r="M36" s="19"/>
      <c r="N36" s="19"/>
      <c r="R36" s="20"/>
    </row>
    <row r="37" spans="1:18" ht="21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4"/>
      <c r="L37" s="169"/>
      <c r="M37" s="170"/>
      <c r="R37" s="20"/>
    </row>
    <row r="38" spans="1:18" ht="24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N38" s="19"/>
      <c r="R38" s="20"/>
    </row>
    <row r="39" spans="1:18" ht="24" customHeight="1">
      <c r="K39" s="1"/>
      <c r="L39" s="1"/>
      <c r="M39" s="1"/>
      <c r="N39" s="1"/>
      <c r="O39" s="1"/>
      <c r="P39" s="1"/>
      <c r="Q39" s="1"/>
      <c r="R39" s="21"/>
    </row>
    <row r="40" spans="1:18" ht="24" customHeight="1"/>
    <row r="41" spans="1:18" ht="24" customHeight="1"/>
  </sheetData>
  <mergeCells count="18">
    <mergeCell ref="K20:L20"/>
    <mergeCell ref="R23:S23"/>
    <mergeCell ref="L37:M37"/>
    <mergeCell ref="K15:L15"/>
    <mergeCell ref="K16:L16"/>
    <mergeCell ref="K17:L17"/>
    <mergeCell ref="K18:L18"/>
    <mergeCell ref="K19:L19"/>
    <mergeCell ref="K10:L10"/>
    <mergeCell ref="K11:L11"/>
    <mergeCell ref="K12:L12"/>
    <mergeCell ref="K13:L13"/>
    <mergeCell ref="K14:L14"/>
    <mergeCell ref="K5:L5"/>
    <mergeCell ref="K6:L6"/>
    <mergeCell ref="K7:L7"/>
    <mergeCell ref="K8:L8"/>
    <mergeCell ref="K9:L9"/>
  </mergeCells>
  <phoneticPr fontId="4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headerFooter alignWithMargins="0">
    <oddHeader>&amp;R&amp;10土地および気象</oddHeader>
    <oddFooter>&amp;C－&amp;P－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"/>
  <sheetViews>
    <sheetView view="pageBreakPreview" zoomScaleNormal="85" zoomScaleSheetLayoutView="100" workbookViewId="0">
      <selection activeCell="P14" sqref="P14"/>
    </sheetView>
  </sheetViews>
  <sheetFormatPr defaultRowHeight="14.25"/>
  <cols>
    <col min="8" max="8" width="21.875" customWidth="1"/>
    <col min="11" max="11" width="9.125" bestFit="1" customWidth="1"/>
    <col min="12" max="12" width="9.5" bestFit="1" customWidth="1"/>
    <col min="13" max="13" width="9.125" bestFit="1" customWidth="1"/>
  </cols>
  <sheetData>
    <row r="1" spans="1:13" ht="21" customHeight="1">
      <c r="A1" t="s">
        <v>50</v>
      </c>
    </row>
    <row r="2" spans="1:13" ht="21" customHeight="1"/>
    <row r="3" spans="1:13" ht="21" customHeight="1">
      <c r="J3" s="30"/>
      <c r="K3" s="158"/>
      <c r="L3" s="159"/>
    </row>
    <row r="4" spans="1:13" ht="21" customHeight="1">
      <c r="J4" s="30"/>
      <c r="K4" s="160" t="s">
        <v>17</v>
      </c>
      <c r="L4" s="160" t="s">
        <v>30</v>
      </c>
    </row>
    <row r="5" spans="1:13" ht="21" customHeight="1">
      <c r="J5" s="164" t="s">
        <v>188</v>
      </c>
      <c r="K5" s="163">
        <v>75</v>
      </c>
      <c r="L5" s="51">
        <v>2122</v>
      </c>
      <c r="M5" s="162" t="s">
        <v>202</v>
      </c>
    </row>
    <row r="6" spans="1:13" ht="21" customHeight="1">
      <c r="J6" s="164">
        <v>24</v>
      </c>
      <c r="K6" s="163">
        <v>74</v>
      </c>
      <c r="L6" s="51">
        <v>2733</v>
      </c>
      <c r="M6" t="s">
        <v>203</v>
      </c>
    </row>
    <row r="7" spans="1:13" ht="21" customHeight="1">
      <c r="J7" s="164">
        <v>25</v>
      </c>
      <c r="K7" s="163">
        <v>73</v>
      </c>
      <c r="L7" s="51">
        <v>2071</v>
      </c>
      <c r="M7" t="s">
        <v>204</v>
      </c>
    </row>
    <row r="8" spans="1:13" ht="21" customHeight="1">
      <c r="J8" s="164">
        <v>26</v>
      </c>
      <c r="K8" s="163">
        <v>73</v>
      </c>
      <c r="L8" s="51">
        <v>2584.5</v>
      </c>
      <c r="M8" t="s">
        <v>205</v>
      </c>
    </row>
    <row r="9" spans="1:13" ht="21" customHeight="1">
      <c r="J9" s="164">
        <v>27</v>
      </c>
      <c r="K9" s="163">
        <v>73</v>
      </c>
      <c r="L9" s="51">
        <v>1425</v>
      </c>
      <c r="M9" t="s">
        <v>206</v>
      </c>
    </row>
    <row r="10" spans="1:13" ht="21" customHeight="1">
      <c r="J10" s="164">
        <v>28</v>
      </c>
      <c r="K10" s="163">
        <v>74</v>
      </c>
      <c r="L10" s="51">
        <v>2368</v>
      </c>
      <c r="M10" t="s">
        <v>207</v>
      </c>
    </row>
    <row r="11" spans="1:13" ht="21" customHeight="1">
      <c r="J11" s="164">
        <v>29</v>
      </c>
      <c r="K11" s="163">
        <v>71</v>
      </c>
      <c r="L11" s="51">
        <v>1907</v>
      </c>
      <c r="M11" t="s">
        <v>208</v>
      </c>
    </row>
    <row r="12" spans="1:13" ht="21" customHeight="1">
      <c r="J12" s="164">
        <v>30</v>
      </c>
      <c r="K12" s="163">
        <v>74</v>
      </c>
      <c r="L12" s="51">
        <v>2469.5</v>
      </c>
      <c r="M12" t="s">
        <v>209</v>
      </c>
    </row>
    <row r="13" spans="1:13" ht="21" customHeight="1">
      <c r="J13" s="164" t="s">
        <v>189</v>
      </c>
      <c r="K13" s="163">
        <v>77</v>
      </c>
      <c r="L13" s="51">
        <v>2637.5</v>
      </c>
      <c r="M13" t="s">
        <v>210</v>
      </c>
    </row>
    <row r="14" spans="1:13" ht="21" customHeight="1">
      <c r="J14" s="164">
        <v>2</v>
      </c>
      <c r="K14" s="163">
        <v>77</v>
      </c>
      <c r="L14" s="51">
        <v>2481</v>
      </c>
      <c r="M14" t="s">
        <v>211</v>
      </c>
    </row>
    <row r="15" spans="1:13" ht="21" customHeight="1">
      <c r="I15" s="29"/>
      <c r="J15" s="31"/>
      <c r="K15" s="161"/>
      <c r="L15" s="161"/>
    </row>
    <row r="16" spans="1:13" ht="21" customHeight="1">
      <c r="I16" s="29"/>
    </row>
    <row r="17" spans="1:13" ht="21" customHeight="1">
      <c r="H17" s="28"/>
      <c r="I17" s="29"/>
    </row>
    <row r="18" spans="1:13" ht="21" customHeight="1">
      <c r="A18" t="s">
        <v>187</v>
      </c>
    </row>
    <row r="19" spans="1:13" ht="21" customHeight="1"/>
    <row r="20" spans="1:13" ht="21" customHeight="1"/>
    <row r="21" spans="1:13" ht="21" customHeight="1">
      <c r="J21" t="s">
        <v>33</v>
      </c>
      <c r="K21" t="s">
        <v>30</v>
      </c>
      <c r="L21" t="s">
        <v>17</v>
      </c>
      <c r="M21" t="s">
        <v>31</v>
      </c>
    </row>
    <row r="22" spans="1:13" ht="21" customHeight="1">
      <c r="J22" s="30" t="s">
        <v>190</v>
      </c>
      <c r="K22" s="32">
        <v>24</v>
      </c>
      <c r="L22" s="59">
        <v>68</v>
      </c>
      <c r="M22" s="32">
        <v>18.7</v>
      </c>
    </row>
    <row r="23" spans="1:13" ht="21" customHeight="1">
      <c r="J23" s="30" t="s">
        <v>191</v>
      </c>
      <c r="K23" s="32">
        <v>9.5</v>
      </c>
      <c r="L23" s="59">
        <v>68</v>
      </c>
      <c r="M23" s="32">
        <v>18.7</v>
      </c>
    </row>
    <row r="24" spans="1:13" ht="21" customHeight="1">
      <c r="J24" s="30" t="s">
        <v>192</v>
      </c>
      <c r="K24" s="32">
        <v>202.5</v>
      </c>
      <c r="L24" s="59">
        <v>75</v>
      </c>
      <c r="M24" s="32">
        <v>20.100000000000001</v>
      </c>
    </row>
    <row r="25" spans="1:13" ht="21" customHeight="1">
      <c r="J25" s="30" t="s">
        <v>193</v>
      </c>
      <c r="K25" s="32">
        <v>68</v>
      </c>
      <c r="L25" s="59">
        <v>71</v>
      </c>
      <c r="M25" s="32">
        <v>19.8</v>
      </c>
    </row>
    <row r="26" spans="1:13" ht="21" customHeight="1">
      <c r="J26" s="30" t="s">
        <v>194</v>
      </c>
      <c r="K26" s="32">
        <v>545</v>
      </c>
      <c r="L26" s="59">
        <v>85</v>
      </c>
      <c r="M26" s="32">
        <v>24.8</v>
      </c>
    </row>
    <row r="27" spans="1:13" ht="21" customHeight="1">
      <c r="J27" s="30" t="s">
        <v>195</v>
      </c>
      <c r="K27" s="32">
        <v>334.5</v>
      </c>
      <c r="L27" s="59">
        <v>88</v>
      </c>
      <c r="M27" s="32">
        <v>28.1</v>
      </c>
    </row>
    <row r="28" spans="1:13" ht="21" customHeight="1">
      <c r="J28" s="30" t="s">
        <v>196</v>
      </c>
      <c r="K28" s="32">
        <v>281</v>
      </c>
      <c r="L28" s="59">
        <v>83</v>
      </c>
      <c r="M28" s="32">
        <v>29.3</v>
      </c>
    </row>
    <row r="29" spans="1:13" ht="21" customHeight="1">
      <c r="J29" s="30" t="s">
        <v>197</v>
      </c>
      <c r="K29" s="32">
        <v>370</v>
      </c>
      <c r="L29" s="59">
        <v>81</v>
      </c>
      <c r="M29" s="32">
        <v>29.4</v>
      </c>
    </row>
    <row r="30" spans="1:13" ht="21" customHeight="1">
      <c r="J30" s="30" t="s">
        <v>198</v>
      </c>
      <c r="K30" s="32">
        <v>176.5</v>
      </c>
      <c r="L30" s="59">
        <v>82</v>
      </c>
      <c r="M30" s="32">
        <v>27.7</v>
      </c>
    </row>
    <row r="31" spans="1:13" ht="21" customHeight="1">
      <c r="J31" s="30" t="s">
        <v>199</v>
      </c>
      <c r="K31" s="32">
        <v>203</v>
      </c>
      <c r="L31" s="59">
        <v>71</v>
      </c>
      <c r="M31" s="32">
        <v>25.8</v>
      </c>
    </row>
    <row r="32" spans="1:13" ht="21" customHeight="1">
      <c r="J32" s="30" t="s">
        <v>200</v>
      </c>
      <c r="K32" s="32">
        <v>34</v>
      </c>
      <c r="L32" s="59">
        <v>73</v>
      </c>
      <c r="M32" s="32">
        <v>23.4</v>
      </c>
    </row>
    <row r="33" spans="8:13" ht="21" customHeight="1">
      <c r="J33" s="30" t="s">
        <v>201</v>
      </c>
      <c r="K33" s="32">
        <v>233</v>
      </c>
      <c r="L33" s="59">
        <v>78</v>
      </c>
      <c r="M33" s="32">
        <v>19.2</v>
      </c>
    </row>
    <row r="34" spans="8:13" ht="21" customHeight="1"/>
    <row r="35" spans="8:13" ht="21" customHeight="1"/>
    <row r="36" spans="8:13" ht="21" customHeight="1"/>
    <row r="37" spans="8:13" ht="21" customHeight="1"/>
    <row r="38" spans="8:13" ht="21" customHeight="1">
      <c r="H38" s="28"/>
    </row>
    <row r="39" spans="8:13" ht="21" customHeight="1"/>
    <row r="40" spans="8:13" ht="21" customHeight="1"/>
  </sheetData>
  <phoneticPr fontId="4"/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95" firstPageNumber="2" orientation="portrait" useFirstPageNumber="1" r:id="rId1"/>
  <headerFooter alignWithMargins="0">
    <oddHeader>&amp;L&amp;10土地および気象</oddHeader>
    <oddFooter>&amp;C－&amp;P－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0"/>
  <sheetViews>
    <sheetView view="pageBreakPreview" zoomScaleNormal="85" zoomScaleSheetLayoutView="100" workbookViewId="0">
      <selection activeCell="P14" sqref="P14"/>
    </sheetView>
  </sheetViews>
  <sheetFormatPr defaultRowHeight="13.5"/>
  <cols>
    <col min="1" max="1" width="0.625" style="33" customWidth="1"/>
    <col min="2" max="2" width="3.5" style="33" customWidth="1"/>
    <col min="3" max="3" width="5" style="33" customWidth="1"/>
    <col min="4" max="4" width="3.875" style="33" customWidth="1"/>
    <col min="5" max="5" width="5" style="33" customWidth="1"/>
    <col min="6" max="6" width="7.375" style="33" customWidth="1"/>
    <col min="7" max="7" width="9.5" style="33" customWidth="1"/>
    <col min="8" max="8" width="10" style="33" customWidth="1"/>
    <col min="9" max="9" width="9.25" style="33" customWidth="1"/>
    <col min="10" max="10" width="10.875" style="33" customWidth="1"/>
    <col min="11" max="11" width="9.625" style="33" customWidth="1"/>
    <col min="12" max="12" width="9.125" style="33" customWidth="1"/>
    <col min="13" max="13" width="0.625" style="33" customWidth="1"/>
    <col min="14" max="14" width="9" style="33" customWidth="1"/>
    <col min="15" max="16384" width="9" style="33"/>
  </cols>
  <sheetData>
    <row r="1" spans="2:13" ht="24" customHeight="1">
      <c r="B1" s="35" t="s">
        <v>78</v>
      </c>
    </row>
    <row r="2" spans="2:13" ht="24" customHeight="1">
      <c r="L2" s="43" t="s">
        <v>212</v>
      </c>
    </row>
    <row r="3" spans="2:13" ht="24" customHeight="1">
      <c r="B3" s="222" t="s">
        <v>48</v>
      </c>
      <c r="C3" s="197"/>
      <c r="D3" s="197"/>
      <c r="E3" s="197"/>
      <c r="F3" s="197"/>
      <c r="G3" s="197"/>
      <c r="H3" s="197"/>
      <c r="I3" s="197" t="s">
        <v>79</v>
      </c>
      <c r="J3" s="197"/>
      <c r="K3" s="197"/>
      <c r="L3" s="223"/>
      <c r="M3" s="43"/>
    </row>
    <row r="4" spans="2:13" ht="24" customHeight="1">
      <c r="B4" s="189" t="s">
        <v>80</v>
      </c>
      <c r="C4" s="190"/>
      <c r="D4" s="190" t="s">
        <v>81</v>
      </c>
      <c r="E4" s="190"/>
      <c r="F4" s="208" t="s">
        <v>82</v>
      </c>
      <c r="G4" s="208"/>
      <c r="H4" s="60" t="s">
        <v>83</v>
      </c>
      <c r="I4" s="208" t="s">
        <v>84</v>
      </c>
      <c r="J4" s="208"/>
      <c r="K4" s="208" t="s">
        <v>82</v>
      </c>
      <c r="L4" s="224"/>
      <c r="M4" s="40"/>
    </row>
    <row r="5" spans="2:13" ht="24" customHeight="1">
      <c r="B5" s="209" t="s">
        <v>85</v>
      </c>
      <c r="C5" s="210"/>
      <c r="D5" s="210" t="s">
        <v>213</v>
      </c>
      <c r="E5" s="210"/>
      <c r="F5" s="211" t="s">
        <v>214</v>
      </c>
      <c r="G5" s="211"/>
      <c r="H5" s="212">
        <v>10.76</v>
      </c>
      <c r="I5" s="208" t="s">
        <v>86</v>
      </c>
      <c r="J5" s="208"/>
      <c r="K5" s="204" t="s">
        <v>215</v>
      </c>
      <c r="L5" s="205"/>
      <c r="M5" s="40"/>
    </row>
    <row r="6" spans="2:13" ht="24" customHeight="1">
      <c r="B6" s="189" t="s">
        <v>87</v>
      </c>
      <c r="C6" s="190"/>
      <c r="D6" s="190" t="s">
        <v>216</v>
      </c>
      <c r="E6" s="190"/>
      <c r="F6" s="208" t="s">
        <v>217</v>
      </c>
      <c r="G6" s="208"/>
      <c r="H6" s="212"/>
      <c r="I6" s="208"/>
      <c r="J6" s="208"/>
      <c r="K6" s="206"/>
      <c r="L6" s="207"/>
      <c r="M6" s="40"/>
    </row>
    <row r="7" spans="2:13" ht="24" customHeight="1">
      <c r="B7" s="189" t="s">
        <v>88</v>
      </c>
      <c r="C7" s="190"/>
      <c r="D7" s="190" t="s">
        <v>218</v>
      </c>
      <c r="E7" s="190"/>
      <c r="F7" s="208" t="s">
        <v>219</v>
      </c>
      <c r="G7" s="208"/>
      <c r="H7" s="212"/>
      <c r="I7" s="208"/>
      <c r="J7" s="208"/>
      <c r="K7" s="215" t="s">
        <v>220</v>
      </c>
      <c r="L7" s="216"/>
      <c r="M7" s="40"/>
    </row>
    <row r="8" spans="2:13" ht="24" customHeight="1">
      <c r="B8" s="219" t="s">
        <v>89</v>
      </c>
      <c r="C8" s="220"/>
      <c r="D8" s="220" t="s">
        <v>221</v>
      </c>
      <c r="E8" s="220"/>
      <c r="F8" s="221" t="s">
        <v>222</v>
      </c>
      <c r="G8" s="221"/>
      <c r="H8" s="213"/>
      <c r="I8" s="214"/>
      <c r="J8" s="214"/>
      <c r="K8" s="217"/>
      <c r="L8" s="218"/>
      <c r="M8" s="40"/>
    </row>
    <row r="9" spans="2:13" ht="15" customHeight="1">
      <c r="B9" s="36" t="s">
        <v>223</v>
      </c>
      <c r="C9" s="38"/>
      <c r="D9" s="38"/>
      <c r="E9" s="61"/>
      <c r="F9" s="40"/>
      <c r="G9" s="40"/>
      <c r="H9" s="40"/>
      <c r="I9" s="40"/>
      <c r="J9" s="40"/>
      <c r="K9" s="40"/>
      <c r="L9" s="40"/>
      <c r="M9" s="40"/>
    </row>
    <row r="10" spans="2:13" ht="15" customHeight="1">
      <c r="B10" s="36" t="s">
        <v>224</v>
      </c>
      <c r="C10" s="38"/>
      <c r="D10" s="38"/>
      <c r="E10" s="61"/>
      <c r="F10" s="40"/>
      <c r="G10" s="40"/>
      <c r="H10" s="40"/>
      <c r="I10" s="40"/>
      <c r="J10" s="40"/>
      <c r="K10" s="40"/>
      <c r="L10" s="40"/>
      <c r="M10" s="40"/>
    </row>
    <row r="11" spans="2:13" ht="24" customHeight="1">
      <c r="B11" s="36"/>
      <c r="C11" s="38"/>
      <c r="D11" s="38"/>
      <c r="E11" s="61"/>
      <c r="F11" s="40"/>
      <c r="G11" s="40"/>
      <c r="H11" s="40"/>
      <c r="I11" s="40"/>
      <c r="J11" s="40"/>
      <c r="K11" s="40"/>
      <c r="L11" s="40"/>
      <c r="M11" s="40"/>
    </row>
    <row r="12" spans="2:13" s="34" customFormat="1" ht="24" customHeight="1">
      <c r="B12" s="37" t="s">
        <v>90</v>
      </c>
      <c r="C12" s="39"/>
      <c r="D12" s="39"/>
      <c r="F12" s="41"/>
      <c r="G12" s="41"/>
      <c r="H12" s="41"/>
      <c r="I12" s="41"/>
      <c r="J12" s="41"/>
      <c r="K12" s="41"/>
      <c r="L12" s="41"/>
      <c r="M12" s="41"/>
    </row>
    <row r="13" spans="2:13" s="34" customFormat="1" ht="24" customHeight="1">
      <c r="C13" s="39"/>
      <c r="D13" s="39"/>
      <c r="F13" s="41"/>
      <c r="G13" s="41"/>
      <c r="H13" s="41"/>
      <c r="I13" s="41"/>
      <c r="J13" s="41"/>
      <c r="K13" s="41"/>
      <c r="L13" s="42"/>
      <c r="M13" s="41"/>
    </row>
    <row r="14" spans="2:13" s="34" customFormat="1" ht="24" customHeight="1">
      <c r="B14" s="200" t="s">
        <v>91</v>
      </c>
      <c r="C14" s="201"/>
      <c r="D14" s="201"/>
      <c r="E14" s="201"/>
      <c r="F14" s="201"/>
      <c r="G14" s="202" t="s">
        <v>92</v>
      </c>
      <c r="H14" s="202"/>
      <c r="I14" s="202"/>
      <c r="J14" s="199" t="s">
        <v>52</v>
      </c>
      <c r="K14" s="199"/>
      <c r="L14" s="203"/>
      <c r="M14" s="41"/>
    </row>
    <row r="15" spans="2:13" s="34" customFormat="1" ht="24" customHeight="1">
      <c r="B15" s="189" t="s">
        <v>93</v>
      </c>
      <c r="C15" s="190"/>
      <c r="D15" s="190"/>
      <c r="E15" s="190"/>
      <c r="F15" s="190"/>
      <c r="G15" s="118"/>
      <c r="H15" s="120">
        <v>85</v>
      </c>
      <c r="I15" s="116"/>
      <c r="J15" s="191" t="s">
        <v>225</v>
      </c>
      <c r="K15" s="191"/>
      <c r="L15" s="192"/>
      <c r="M15" s="41"/>
    </row>
    <row r="16" spans="2:13" s="34" customFormat="1" ht="24" customHeight="1">
      <c r="B16" s="189" t="s">
        <v>94</v>
      </c>
      <c r="C16" s="190"/>
      <c r="D16" s="190"/>
      <c r="E16" s="190"/>
      <c r="F16" s="190"/>
      <c r="G16" s="118"/>
      <c r="H16" s="120">
        <v>87.1</v>
      </c>
      <c r="I16" s="116"/>
      <c r="J16" s="191" t="s">
        <v>226</v>
      </c>
      <c r="K16" s="191"/>
      <c r="L16" s="192"/>
      <c r="M16" s="41"/>
    </row>
    <row r="17" spans="2:13" s="34" customFormat="1" ht="24" customHeight="1">
      <c r="B17" s="193" t="s">
        <v>95</v>
      </c>
      <c r="C17" s="194"/>
      <c r="D17" s="194"/>
      <c r="E17" s="194"/>
      <c r="F17" s="194"/>
      <c r="G17" s="119"/>
      <c r="H17" s="121">
        <v>137.1</v>
      </c>
      <c r="I17" s="117"/>
      <c r="J17" s="195" t="s">
        <v>54</v>
      </c>
      <c r="K17" s="195"/>
      <c r="L17" s="196"/>
      <c r="M17" s="41"/>
    </row>
    <row r="18" spans="2:13" s="34" customFormat="1" ht="24" customHeight="1">
      <c r="C18" s="39"/>
      <c r="D18" s="39"/>
      <c r="F18" s="41"/>
      <c r="G18" s="41"/>
      <c r="H18" s="41"/>
      <c r="I18" s="41"/>
      <c r="J18" s="41"/>
      <c r="K18" s="41"/>
      <c r="L18" s="42" t="s">
        <v>75</v>
      </c>
      <c r="M18" s="41"/>
    </row>
    <row r="19" spans="2:13" s="34" customFormat="1" ht="24" customHeight="1">
      <c r="B19" s="35" t="s">
        <v>96</v>
      </c>
      <c r="C19" s="39"/>
      <c r="D19" s="39"/>
      <c r="F19" s="41"/>
      <c r="G19" s="41"/>
      <c r="H19" s="41"/>
      <c r="I19" s="41"/>
      <c r="J19" s="41"/>
      <c r="K19" s="41"/>
      <c r="L19" s="41"/>
      <c r="M19" s="41"/>
    </row>
    <row r="20" spans="2:13" s="34" customFormat="1" ht="24" customHeight="1">
      <c r="C20" s="39"/>
      <c r="D20" s="39"/>
      <c r="F20" s="41"/>
      <c r="G20" s="41"/>
      <c r="H20" s="41"/>
      <c r="I20" s="41"/>
      <c r="J20" s="41"/>
      <c r="K20" s="41"/>
      <c r="L20" s="42" t="s">
        <v>227</v>
      </c>
      <c r="M20" s="41"/>
    </row>
    <row r="21" spans="2:13" s="34" customFormat="1" ht="30" customHeight="1">
      <c r="B21" s="62" t="s">
        <v>25</v>
      </c>
      <c r="C21" s="197" t="s">
        <v>97</v>
      </c>
      <c r="D21" s="197"/>
      <c r="E21" s="197" t="s">
        <v>98</v>
      </c>
      <c r="F21" s="198"/>
      <c r="G21" s="198"/>
      <c r="H21" s="198"/>
      <c r="I21" s="199" t="s">
        <v>99</v>
      </c>
      <c r="J21" s="199"/>
      <c r="K21" s="63" t="s">
        <v>51</v>
      </c>
      <c r="L21" s="64" t="s">
        <v>55</v>
      </c>
      <c r="M21" s="41"/>
    </row>
    <row r="22" spans="2:13" s="34" customFormat="1" ht="24" customHeight="1">
      <c r="B22" s="186" t="s">
        <v>56</v>
      </c>
      <c r="C22" s="176" t="s">
        <v>20</v>
      </c>
      <c r="D22" s="176"/>
      <c r="E22" s="178" t="s">
        <v>100</v>
      </c>
      <c r="F22" s="178"/>
      <c r="G22" s="178"/>
      <c r="H22" s="178"/>
      <c r="I22" s="179" t="s">
        <v>74</v>
      </c>
      <c r="J22" s="179"/>
      <c r="K22" s="180">
        <v>8250</v>
      </c>
      <c r="L22" s="175">
        <v>43.06</v>
      </c>
      <c r="M22" s="41"/>
    </row>
    <row r="23" spans="2:13" s="34" customFormat="1" ht="24" customHeight="1">
      <c r="B23" s="186"/>
      <c r="C23" s="176"/>
      <c r="D23" s="176"/>
      <c r="E23" s="178" t="s">
        <v>101</v>
      </c>
      <c r="F23" s="178"/>
      <c r="G23" s="178"/>
      <c r="H23" s="178"/>
      <c r="I23" s="188" t="s">
        <v>102</v>
      </c>
      <c r="J23" s="188"/>
      <c r="K23" s="180"/>
      <c r="L23" s="175"/>
      <c r="M23" s="41"/>
    </row>
    <row r="24" spans="2:13" s="34" customFormat="1" ht="24" customHeight="1">
      <c r="B24" s="186"/>
      <c r="C24" s="176" t="s">
        <v>57</v>
      </c>
      <c r="D24" s="176"/>
      <c r="E24" s="178" t="s">
        <v>103</v>
      </c>
      <c r="F24" s="178"/>
      <c r="G24" s="178"/>
      <c r="H24" s="178"/>
      <c r="I24" s="179" t="s">
        <v>58</v>
      </c>
      <c r="J24" s="179"/>
      <c r="K24" s="180">
        <v>2300</v>
      </c>
      <c r="L24" s="175">
        <v>7.39</v>
      </c>
      <c r="M24" s="41"/>
    </row>
    <row r="25" spans="2:13" s="34" customFormat="1" ht="24" customHeight="1">
      <c r="B25" s="186"/>
      <c r="C25" s="176"/>
      <c r="D25" s="176"/>
      <c r="E25" s="178" t="s">
        <v>104</v>
      </c>
      <c r="F25" s="178"/>
      <c r="G25" s="178"/>
      <c r="H25" s="178"/>
      <c r="I25" s="188" t="s">
        <v>102</v>
      </c>
      <c r="J25" s="188"/>
      <c r="K25" s="180"/>
      <c r="L25" s="175"/>
      <c r="M25" s="41"/>
    </row>
    <row r="26" spans="2:13" s="34" customFormat="1" ht="24" customHeight="1">
      <c r="B26" s="186" t="s">
        <v>105</v>
      </c>
      <c r="C26" s="176" t="s">
        <v>59</v>
      </c>
      <c r="D26" s="176"/>
      <c r="E26" s="178" t="s">
        <v>106</v>
      </c>
      <c r="F26" s="178"/>
      <c r="G26" s="178"/>
      <c r="H26" s="178"/>
      <c r="I26" s="179" t="s">
        <v>107</v>
      </c>
      <c r="J26" s="179"/>
      <c r="K26" s="180">
        <v>800</v>
      </c>
      <c r="L26" s="175">
        <v>1.77</v>
      </c>
      <c r="M26" s="41"/>
    </row>
    <row r="27" spans="2:13" s="34" customFormat="1" ht="24" customHeight="1">
      <c r="B27" s="186"/>
      <c r="C27" s="176"/>
      <c r="D27" s="176"/>
      <c r="E27" s="178" t="s">
        <v>108</v>
      </c>
      <c r="F27" s="178"/>
      <c r="G27" s="178"/>
      <c r="H27" s="178"/>
      <c r="I27" s="179" t="s">
        <v>109</v>
      </c>
      <c r="J27" s="179"/>
      <c r="K27" s="180"/>
      <c r="L27" s="175"/>
      <c r="M27" s="41"/>
    </row>
    <row r="28" spans="2:13" s="34" customFormat="1" ht="24" customHeight="1">
      <c r="B28" s="186"/>
      <c r="C28" s="176" t="s">
        <v>60</v>
      </c>
      <c r="D28" s="176"/>
      <c r="E28" s="178" t="s">
        <v>110</v>
      </c>
      <c r="F28" s="178"/>
      <c r="G28" s="178"/>
      <c r="H28" s="178"/>
      <c r="I28" s="179" t="s">
        <v>111</v>
      </c>
      <c r="J28" s="179"/>
      <c r="K28" s="180">
        <v>800</v>
      </c>
      <c r="L28" s="175">
        <v>1.1399999999999999</v>
      </c>
      <c r="M28" s="41"/>
    </row>
    <row r="29" spans="2:13" s="34" customFormat="1" ht="24" customHeight="1">
      <c r="B29" s="186"/>
      <c r="C29" s="176"/>
      <c r="D29" s="176"/>
      <c r="E29" s="178" t="s">
        <v>112</v>
      </c>
      <c r="F29" s="178"/>
      <c r="G29" s="178"/>
      <c r="H29" s="178"/>
      <c r="I29" s="179" t="s">
        <v>113</v>
      </c>
      <c r="J29" s="179"/>
      <c r="K29" s="180"/>
      <c r="L29" s="175"/>
      <c r="M29" s="41"/>
    </row>
    <row r="30" spans="2:13" s="34" customFormat="1" ht="24" customHeight="1">
      <c r="B30" s="186"/>
      <c r="C30" s="176" t="s">
        <v>27</v>
      </c>
      <c r="D30" s="176"/>
      <c r="E30" s="178" t="s">
        <v>114</v>
      </c>
      <c r="F30" s="178"/>
      <c r="G30" s="178"/>
      <c r="H30" s="178"/>
      <c r="I30" s="179" t="s">
        <v>115</v>
      </c>
      <c r="J30" s="179"/>
      <c r="K30" s="180">
        <v>1800</v>
      </c>
      <c r="L30" s="175">
        <v>3.41</v>
      </c>
    </row>
    <row r="31" spans="2:13" s="34" customFormat="1" ht="24" customHeight="1">
      <c r="B31" s="186"/>
      <c r="C31" s="176"/>
      <c r="D31" s="176"/>
      <c r="E31" s="178" t="s">
        <v>116</v>
      </c>
      <c r="F31" s="178"/>
      <c r="G31" s="178"/>
      <c r="H31" s="178"/>
      <c r="I31" s="179" t="s">
        <v>117</v>
      </c>
      <c r="J31" s="179"/>
      <c r="K31" s="180"/>
      <c r="L31" s="175"/>
    </row>
    <row r="32" spans="2:13" s="34" customFormat="1" ht="24" customHeight="1">
      <c r="B32" s="186"/>
      <c r="C32" s="176" t="s">
        <v>57</v>
      </c>
      <c r="D32" s="176"/>
      <c r="E32" s="178" t="s">
        <v>118</v>
      </c>
      <c r="F32" s="178"/>
      <c r="G32" s="178"/>
      <c r="H32" s="178"/>
      <c r="I32" s="179" t="s">
        <v>119</v>
      </c>
      <c r="J32" s="179"/>
      <c r="K32" s="180">
        <v>1053</v>
      </c>
      <c r="L32" s="175">
        <v>6.04</v>
      </c>
    </row>
    <row r="33" spans="2:12" s="34" customFormat="1" ht="24" customHeight="1">
      <c r="B33" s="187"/>
      <c r="C33" s="177"/>
      <c r="D33" s="177"/>
      <c r="E33" s="183" t="s">
        <v>120</v>
      </c>
      <c r="F33" s="183"/>
      <c r="G33" s="183"/>
      <c r="H33" s="183"/>
      <c r="I33" s="184" t="s">
        <v>121</v>
      </c>
      <c r="J33" s="185"/>
      <c r="K33" s="181"/>
      <c r="L33" s="182"/>
    </row>
    <row r="34" spans="2:12" s="34" customFormat="1" ht="24" customHeight="1">
      <c r="B34" s="34" t="s">
        <v>228</v>
      </c>
      <c r="L34" s="43" t="s">
        <v>72</v>
      </c>
    </row>
    <row r="35" spans="2:12" s="34" customFormat="1" ht="24" customHeight="1"/>
    <row r="36" spans="2:12" s="34" customFormat="1" ht="24" customHeight="1"/>
    <row r="37" spans="2:12" s="34" customFormat="1" ht="24" customHeight="1"/>
    <row r="38" spans="2:12" s="34" customFormat="1" ht="24" customHeight="1"/>
    <row r="39" spans="2:12" ht="24" customHeight="1"/>
    <row r="40" spans="2:12" ht="24" customHeight="1"/>
  </sheetData>
  <mergeCells count="79">
    <mergeCell ref="B3:H3"/>
    <mergeCell ref="I3:L3"/>
    <mergeCell ref="B4:C4"/>
    <mergeCell ref="D4:E4"/>
    <mergeCell ref="F4:G4"/>
    <mergeCell ref="I4:J4"/>
    <mergeCell ref="K4:L4"/>
    <mergeCell ref="K5:L6"/>
    <mergeCell ref="B6:C6"/>
    <mergeCell ref="D6:E6"/>
    <mergeCell ref="F6:G6"/>
    <mergeCell ref="B7:C7"/>
    <mergeCell ref="B5:C5"/>
    <mergeCell ref="D5:E5"/>
    <mergeCell ref="F5:G5"/>
    <mergeCell ref="H5:H8"/>
    <mergeCell ref="I5:J8"/>
    <mergeCell ref="D7:E7"/>
    <mergeCell ref="F7:G7"/>
    <mergeCell ref="K7:L8"/>
    <mergeCell ref="B8:C8"/>
    <mergeCell ref="D8:E8"/>
    <mergeCell ref="F8:G8"/>
    <mergeCell ref="B14:F14"/>
    <mergeCell ref="G14:I14"/>
    <mergeCell ref="J14:L14"/>
    <mergeCell ref="B15:F15"/>
    <mergeCell ref="J15:L15"/>
    <mergeCell ref="B16:F16"/>
    <mergeCell ref="J16:L16"/>
    <mergeCell ref="B17:F17"/>
    <mergeCell ref="J17:L17"/>
    <mergeCell ref="C21:D21"/>
    <mergeCell ref="E21:H21"/>
    <mergeCell ref="I21:J21"/>
    <mergeCell ref="B22:B25"/>
    <mergeCell ref="C22:D23"/>
    <mergeCell ref="E22:H22"/>
    <mergeCell ref="I22:J22"/>
    <mergeCell ref="I25:J25"/>
    <mergeCell ref="K22:K23"/>
    <mergeCell ref="L22:L23"/>
    <mergeCell ref="E23:H23"/>
    <mergeCell ref="I23:J23"/>
    <mergeCell ref="C24:D25"/>
    <mergeCell ref="E24:H24"/>
    <mergeCell ref="I24:J24"/>
    <mergeCell ref="K24:K25"/>
    <mergeCell ref="L24:L25"/>
    <mergeCell ref="E25:H25"/>
    <mergeCell ref="L26:L27"/>
    <mergeCell ref="E27:H27"/>
    <mergeCell ref="I27:J27"/>
    <mergeCell ref="C28:D29"/>
    <mergeCell ref="E28:H28"/>
    <mergeCell ref="L28:L29"/>
    <mergeCell ref="B26:B33"/>
    <mergeCell ref="C26:D27"/>
    <mergeCell ref="E26:H26"/>
    <mergeCell ref="I26:J26"/>
    <mergeCell ref="K26:K27"/>
    <mergeCell ref="E29:H29"/>
    <mergeCell ref="I29:J29"/>
    <mergeCell ref="C30:D31"/>
    <mergeCell ref="E30:H30"/>
    <mergeCell ref="I30:J30"/>
    <mergeCell ref="K30:K31"/>
    <mergeCell ref="I28:J28"/>
    <mergeCell ref="K28:K29"/>
    <mergeCell ref="L30:L31"/>
    <mergeCell ref="C32:D33"/>
    <mergeCell ref="E32:H32"/>
    <mergeCell ref="I32:J32"/>
    <mergeCell ref="K32:K33"/>
    <mergeCell ref="L32:L33"/>
    <mergeCell ref="E33:H33"/>
    <mergeCell ref="I33:J33"/>
    <mergeCell ref="E31:H31"/>
    <mergeCell ref="I31:J31"/>
  </mergeCells>
  <phoneticPr fontId="14"/>
  <pageMargins left="0.52" right="0.5" top="0.59055118110236227" bottom="0.59055118110236227" header="0.31496062992125984" footer="0.31496062992125984"/>
  <pageSetup paperSize="9" firstPageNumber="3" orientation="portrait" useFirstPageNumber="1" r:id="rId1"/>
  <headerFooter alignWithMargins="0">
    <oddHeader>&amp;R&amp;10土地および気象</oddHeader>
    <oddFooter>&amp;C－&amp;P－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21"/>
  <sheetViews>
    <sheetView view="pageBreakPreview" zoomScaleSheetLayoutView="100" workbookViewId="0">
      <selection activeCell="P14" sqref="P14"/>
    </sheetView>
  </sheetViews>
  <sheetFormatPr defaultRowHeight="17.25"/>
  <cols>
    <col min="1" max="1" width="0.625" style="44" customWidth="1"/>
    <col min="2" max="3" width="5.625" style="44" customWidth="1"/>
    <col min="4" max="4" width="5.375" style="44" customWidth="1"/>
    <col min="5" max="5" width="9.75" style="44" customWidth="1"/>
    <col min="6" max="6" width="7" style="44" customWidth="1"/>
    <col min="7" max="7" width="9.75" style="44" customWidth="1"/>
    <col min="8" max="8" width="5.375" style="44" customWidth="1"/>
    <col min="9" max="9" width="7.75" style="44" customWidth="1"/>
    <col min="10" max="11" width="6.125" style="44" customWidth="1"/>
    <col min="12" max="12" width="5.5" style="44" customWidth="1"/>
    <col min="13" max="13" width="9.25" style="44" customWidth="1"/>
    <col min="14" max="14" width="5.5" style="44" customWidth="1"/>
    <col min="15" max="15" width="9.25" style="44" customWidth="1"/>
    <col min="16" max="16" width="6.625" style="44" customWidth="1"/>
    <col min="17" max="17" width="9.75" style="44" customWidth="1"/>
    <col min="18" max="18" width="6.5" style="44" customWidth="1"/>
    <col min="19" max="19" width="10.875" style="44" customWidth="1"/>
    <col min="20" max="20" width="0.625" style="44" customWidth="1"/>
    <col min="21" max="16384" width="9" style="44"/>
  </cols>
  <sheetData>
    <row r="1" spans="2:19" s="8" customFormat="1" ht="27" customHeight="1">
      <c r="B1" s="1" t="s">
        <v>122</v>
      </c>
      <c r="S1" s="46"/>
    </row>
    <row r="2" spans="2:19" s="1" customFormat="1" ht="19.5" customHeight="1">
      <c r="R2" s="50"/>
      <c r="S2" s="122" t="s">
        <v>212</v>
      </c>
    </row>
    <row r="3" spans="2:19" s="1" customFormat="1" ht="27.75" customHeight="1">
      <c r="B3" s="5"/>
      <c r="C3" s="10" t="s">
        <v>34</v>
      </c>
      <c r="D3" s="197" t="s">
        <v>123</v>
      </c>
      <c r="E3" s="197"/>
      <c r="F3" s="197" t="s">
        <v>124</v>
      </c>
      <c r="G3" s="197"/>
      <c r="H3" s="197" t="s">
        <v>125</v>
      </c>
      <c r="I3" s="197"/>
      <c r="J3" s="197" t="s">
        <v>126</v>
      </c>
      <c r="K3" s="197"/>
      <c r="L3" s="197" t="s">
        <v>127</v>
      </c>
      <c r="M3" s="197"/>
      <c r="N3" s="197" t="s">
        <v>128</v>
      </c>
      <c r="O3" s="197"/>
      <c r="P3" s="197" t="s">
        <v>129</v>
      </c>
      <c r="Q3" s="197"/>
      <c r="R3" s="197" t="s">
        <v>12</v>
      </c>
      <c r="S3" s="223"/>
    </row>
    <row r="4" spans="2:19" s="1" customFormat="1" ht="27.75" customHeight="1">
      <c r="B4" s="6" t="s">
        <v>35</v>
      </c>
      <c r="C4" s="11"/>
      <c r="D4" s="65" t="s">
        <v>130</v>
      </c>
      <c r="E4" s="65" t="s">
        <v>131</v>
      </c>
      <c r="F4" s="65" t="s">
        <v>130</v>
      </c>
      <c r="G4" s="65" t="s">
        <v>131</v>
      </c>
      <c r="H4" s="65" t="s">
        <v>132</v>
      </c>
      <c r="I4" s="65" t="s">
        <v>131</v>
      </c>
      <c r="J4" s="65" t="s">
        <v>132</v>
      </c>
      <c r="K4" s="65" t="s">
        <v>131</v>
      </c>
      <c r="L4" s="65" t="s">
        <v>132</v>
      </c>
      <c r="M4" s="65" t="s">
        <v>131</v>
      </c>
      <c r="N4" s="65" t="s">
        <v>132</v>
      </c>
      <c r="O4" s="65" t="s">
        <v>131</v>
      </c>
      <c r="P4" s="65" t="s">
        <v>132</v>
      </c>
      <c r="Q4" s="65" t="s">
        <v>131</v>
      </c>
      <c r="R4" s="65" t="s">
        <v>132</v>
      </c>
      <c r="S4" s="66" t="s">
        <v>131</v>
      </c>
    </row>
    <row r="5" spans="2:19" s="1" customFormat="1" ht="27.75" customHeight="1">
      <c r="B5" s="165" t="s">
        <v>18</v>
      </c>
      <c r="C5" s="166"/>
      <c r="D5" s="67">
        <v>161</v>
      </c>
      <c r="E5" s="67">
        <v>67842</v>
      </c>
      <c r="F5" s="67">
        <v>676</v>
      </c>
      <c r="G5" s="67">
        <v>203725</v>
      </c>
      <c r="H5" s="67">
        <v>0</v>
      </c>
      <c r="I5" s="67">
        <v>0</v>
      </c>
      <c r="J5" s="67">
        <v>0</v>
      </c>
      <c r="K5" s="67">
        <v>0</v>
      </c>
      <c r="L5" s="67">
        <v>37</v>
      </c>
      <c r="M5" s="67">
        <v>8677</v>
      </c>
      <c r="N5" s="67">
        <v>253</v>
      </c>
      <c r="O5" s="67">
        <v>89784</v>
      </c>
      <c r="P5" s="67">
        <v>479</v>
      </c>
      <c r="Q5" s="67">
        <v>72527</v>
      </c>
      <c r="R5" s="67">
        <v>1606</v>
      </c>
      <c r="S5" s="68">
        <v>442555</v>
      </c>
    </row>
    <row r="6" spans="2:19" s="1" customFormat="1" ht="27.75" customHeight="1">
      <c r="B6" s="165" t="s">
        <v>19</v>
      </c>
      <c r="C6" s="166"/>
      <c r="D6" s="67">
        <v>330</v>
      </c>
      <c r="E6" s="67">
        <v>260691</v>
      </c>
      <c r="F6" s="67">
        <v>506</v>
      </c>
      <c r="G6" s="67">
        <v>158096</v>
      </c>
      <c r="H6" s="67">
        <v>12</v>
      </c>
      <c r="I6" s="67">
        <v>19569</v>
      </c>
      <c r="J6" s="67">
        <v>0</v>
      </c>
      <c r="K6" s="67">
        <v>0</v>
      </c>
      <c r="L6" s="67">
        <v>103</v>
      </c>
      <c r="M6" s="67">
        <v>122837</v>
      </c>
      <c r="N6" s="67">
        <v>139</v>
      </c>
      <c r="O6" s="67">
        <v>68017</v>
      </c>
      <c r="P6" s="67">
        <v>791</v>
      </c>
      <c r="Q6" s="67">
        <v>186416</v>
      </c>
      <c r="R6" s="67">
        <v>1881</v>
      </c>
      <c r="S6" s="68">
        <v>815626</v>
      </c>
    </row>
    <row r="7" spans="2:19" s="1" customFormat="1" ht="27.75" customHeight="1">
      <c r="B7" s="165" t="s">
        <v>1</v>
      </c>
      <c r="C7" s="166"/>
      <c r="D7" s="67">
        <v>286</v>
      </c>
      <c r="E7" s="67">
        <v>142056</v>
      </c>
      <c r="F7" s="67">
        <v>404</v>
      </c>
      <c r="G7" s="67">
        <v>121003</v>
      </c>
      <c r="H7" s="67">
        <v>0</v>
      </c>
      <c r="I7" s="67">
        <v>0</v>
      </c>
      <c r="J7" s="67">
        <v>0</v>
      </c>
      <c r="K7" s="67">
        <v>0</v>
      </c>
      <c r="L7" s="67">
        <v>58</v>
      </c>
      <c r="M7" s="67">
        <v>49677</v>
      </c>
      <c r="N7" s="67">
        <v>198</v>
      </c>
      <c r="O7" s="67">
        <v>104310</v>
      </c>
      <c r="P7" s="67">
        <v>597</v>
      </c>
      <c r="Q7" s="67">
        <v>90930</v>
      </c>
      <c r="R7" s="67">
        <v>1543</v>
      </c>
      <c r="S7" s="68">
        <v>507976</v>
      </c>
    </row>
    <row r="8" spans="2:19" s="1" customFormat="1" ht="27.75" customHeight="1">
      <c r="B8" s="165" t="s">
        <v>3</v>
      </c>
      <c r="C8" s="166"/>
      <c r="D8" s="67">
        <v>143</v>
      </c>
      <c r="E8" s="67">
        <v>72276</v>
      </c>
      <c r="F8" s="67">
        <v>974</v>
      </c>
      <c r="G8" s="67">
        <v>462535</v>
      </c>
      <c r="H8" s="67">
        <v>1</v>
      </c>
      <c r="I8" s="67">
        <v>698</v>
      </c>
      <c r="J8" s="67">
        <v>0</v>
      </c>
      <c r="K8" s="67">
        <v>0</v>
      </c>
      <c r="L8" s="67">
        <v>130</v>
      </c>
      <c r="M8" s="67">
        <v>141530</v>
      </c>
      <c r="N8" s="67">
        <v>491</v>
      </c>
      <c r="O8" s="67">
        <v>205225</v>
      </c>
      <c r="P8" s="67">
        <v>3423</v>
      </c>
      <c r="Q8" s="67">
        <v>293125</v>
      </c>
      <c r="R8" s="67">
        <v>5162</v>
      </c>
      <c r="S8" s="68">
        <v>1175389</v>
      </c>
    </row>
    <row r="9" spans="2:19" s="1" customFormat="1" ht="27.75" customHeight="1">
      <c r="B9" s="165" t="s">
        <v>5</v>
      </c>
      <c r="C9" s="166"/>
      <c r="D9" s="67">
        <v>490</v>
      </c>
      <c r="E9" s="67">
        <v>394066</v>
      </c>
      <c r="F9" s="67">
        <v>2323</v>
      </c>
      <c r="G9" s="67">
        <v>639819</v>
      </c>
      <c r="H9" s="67">
        <v>0</v>
      </c>
      <c r="I9" s="67">
        <v>0</v>
      </c>
      <c r="J9" s="67">
        <v>0</v>
      </c>
      <c r="K9" s="67">
        <v>0</v>
      </c>
      <c r="L9" s="67">
        <v>114</v>
      </c>
      <c r="M9" s="67">
        <v>53486</v>
      </c>
      <c r="N9" s="67">
        <v>510</v>
      </c>
      <c r="O9" s="67">
        <v>151203</v>
      </c>
      <c r="P9" s="67">
        <v>1921</v>
      </c>
      <c r="Q9" s="67">
        <v>391729</v>
      </c>
      <c r="R9" s="67">
        <v>5358</v>
      </c>
      <c r="S9" s="68">
        <v>1630303</v>
      </c>
    </row>
    <row r="10" spans="2:19" s="1" customFormat="1" ht="27.75" customHeight="1">
      <c r="B10" s="165" t="s">
        <v>7</v>
      </c>
      <c r="C10" s="166"/>
      <c r="D10" s="67">
        <v>123</v>
      </c>
      <c r="E10" s="67">
        <v>42593</v>
      </c>
      <c r="F10" s="67">
        <v>1816</v>
      </c>
      <c r="G10" s="67">
        <v>517904</v>
      </c>
      <c r="H10" s="67">
        <v>0</v>
      </c>
      <c r="I10" s="67">
        <v>0</v>
      </c>
      <c r="J10" s="67">
        <v>0</v>
      </c>
      <c r="K10" s="67">
        <v>0</v>
      </c>
      <c r="L10" s="67">
        <v>106</v>
      </c>
      <c r="M10" s="67">
        <v>61988</v>
      </c>
      <c r="N10" s="67">
        <v>267</v>
      </c>
      <c r="O10" s="67">
        <v>58787</v>
      </c>
      <c r="P10" s="67">
        <v>1315</v>
      </c>
      <c r="Q10" s="67">
        <v>229669</v>
      </c>
      <c r="R10" s="67">
        <v>3627</v>
      </c>
      <c r="S10" s="68">
        <v>910941</v>
      </c>
    </row>
    <row r="11" spans="2:19" s="1" customFormat="1" ht="27.75" customHeight="1">
      <c r="B11" s="165" t="s">
        <v>6</v>
      </c>
      <c r="C11" s="166"/>
      <c r="D11" s="67">
        <v>248</v>
      </c>
      <c r="E11" s="67">
        <v>161170</v>
      </c>
      <c r="F11" s="67">
        <v>606</v>
      </c>
      <c r="G11" s="67">
        <v>162921</v>
      </c>
      <c r="H11" s="67">
        <v>0</v>
      </c>
      <c r="I11" s="67">
        <v>0</v>
      </c>
      <c r="J11" s="67">
        <v>0</v>
      </c>
      <c r="K11" s="67">
        <v>0</v>
      </c>
      <c r="L11" s="67">
        <v>12</v>
      </c>
      <c r="M11" s="67">
        <v>8993</v>
      </c>
      <c r="N11" s="67">
        <v>108</v>
      </c>
      <c r="O11" s="67">
        <v>25942</v>
      </c>
      <c r="P11" s="67">
        <v>340</v>
      </c>
      <c r="Q11" s="67">
        <v>53946</v>
      </c>
      <c r="R11" s="67">
        <v>1314</v>
      </c>
      <c r="S11" s="68">
        <v>412972</v>
      </c>
    </row>
    <row r="12" spans="2:19" s="1" customFormat="1" ht="27.75" customHeight="1">
      <c r="B12" s="165" t="s">
        <v>0</v>
      </c>
      <c r="C12" s="166"/>
      <c r="D12" s="67">
        <v>288</v>
      </c>
      <c r="E12" s="67">
        <v>250558</v>
      </c>
      <c r="F12" s="67">
        <v>464</v>
      </c>
      <c r="G12" s="67">
        <v>139806</v>
      </c>
      <c r="H12" s="67">
        <v>0</v>
      </c>
      <c r="I12" s="67">
        <v>0</v>
      </c>
      <c r="J12" s="67">
        <v>0</v>
      </c>
      <c r="K12" s="67">
        <v>0</v>
      </c>
      <c r="L12" s="67">
        <v>122</v>
      </c>
      <c r="M12" s="67">
        <v>92647</v>
      </c>
      <c r="N12" s="67">
        <v>190</v>
      </c>
      <c r="O12" s="67">
        <v>72274</v>
      </c>
      <c r="P12" s="67">
        <v>606</v>
      </c>
      <c r="Q12" s="67">
        <v>159218</v>
      </c>
      <c r="R12" s="67">
        <v>1670</v>
      </c>
      <c r="S12" s="68">
        <v>714503</v>
      </c>
    </row>
    <row r="13" spans="2:19" s="1" customFormat="1" ht="27.75" customHeight="1">
      <c r="B13" s="165" t="s">
        <v>8</v>
      </c>
      <c r="C13" s="166"/>
      <c r="D13" s="67">
        <v>165</v>
      </c>
      <c r="E13" s="67">
        <v>106261</v>
      </c>
      <c r="F13" s="67">
        <v>389</v>
      </c>
      <c r="G13" s="67">
        <v>143953</v>
      </c>
      <c r="H13" s="67">
        <v>0</v>
      </c>
      <c r="I13" s="67">
        <v>0</v>
      </c>
      <c r="J13" s="67">
        <v>0</v>
      </c>
      <c r="K13" s="67">
        <v>0</v>
      </c>
      <c r="L13" s="67">
        <v>21</v>
      </c>
      <c r="M13" s="67">
        <v>12069</v>
      </c>
      <c r="N13" s="67">
        <v>118</v>
      </c>
      <c r="O13" s="67">
        <v>28915</v>
      </c>
      <c r="P13" s="67">
        <v>516</v>
      </c>
      <c r="Q13" s="67">
        <v>73144</v>
      </c>
      <c r="R13" s="67">
        <v>1209</v>
      </c>
      <c r="S13" s="68">
        <v>364342</v>
      </c>
    </row>
    <row r="14" spans="2:19" s="1" customFormat="1" ht="27.75" customHeight="1">
      <c r="B14" s="165" t="s">
        <v>9</v>
      </c>
      <c r="C14" s="166"/>
      <c r="D14" s="67">
        <v>685</v>
      </c>
      <c r="E14" s="67">
        <v>383744</v>
      </c>
      <c r="F14" s="67">
        <v>2514</v>
      </c>
      <c r="G14" s="67">
        <v>718651</v>
      </c>
      <c r="H14" s="67">
        <v>0</v>
      </c>
      <c r="I14" s="67">
        <v>0</v>
      </c>
      <c r="J14" s="67">
        <v>0</v>
      </c>
      <c r="K14" s="67">
        <v>0</v>
      </c>
      <c r="L14" s="67">
        <v>241</v>
      </c>
      <c r="M14" s="67">
        <v>116331</v>
      </c>
      <c r="N14" s="67">
        <v>505</v>
      </c>
      <c r="O14" s="67">
        <v>127238</v>
      </c>
      <c r="P14" s="67">
        <v>1802</v>
      </c>
      <c r="Q14" s="67">
        <v>397026</v>
      </c>
      <c r="R14" s="67">
        <v>5747</v>
      </c>
      <c r="S14" s="68">
        <v>1742990</v>
      </c>
    </row>
    <row r="15" spans="2:19" s="1" customFormat="1" ht="27.75" customHeight="1">
      <c r="B15" s="165" t="s">
        <v>10</v>
      </c>
      <c r="C15" s="166"/>
      <c r="D15" s="67">
        <v>293</v>
      </c>
      <c r="E15" s="67">
        <v>181545</v>
      </c>
      <c r="F15" s="67">
        <v>421</v>
      </c>
      <c r="G15" s="67">
        <v>132460</v>
      </c>
      <c r="H15" s="67">
        <v>1</v>
      </c>
      <c r="I15" s="67">
        <v>3726</v>
      </c>
      <c r="J15" s="67">
        <v>0</v>
      </c>
      <c r="K15" s="67">
        <v>0</v>
      </c>
      <c r="L15" s="67">
        <v>6</v>
      </c>
      <c r="M15" s="67">
        <v>7270</v>
      </c>
      <c r="N15" s="67">
        <v>115</v>
      </c>
      <c r="O15" s="67">
        <v>31173</v>
      </c>
      <c r="P15" s="67">
        <v>717</v>
      </c>
      <c r="Q15" s="67">
        <v>128316</v>
      </c>
      <c r="R15" s="67">
        <v>1553</v>
      </c>
      <c r="S15" s="68">
        <v>484490</v>
      </c>
    </row>
    <row r="16" spans="2:19" s="1" customFormat="1" ht="27.75" customHeight="1">
      <c r="B16" s="165" t="s">
        <v>11</v>
      </c>
      <c r="C16" s="166"/>
      <c r="D16" s="67">
        <v>468</v>
      </c>
      <c r="E16" s="67">
        <v>435642</v>
      </c>
      <c r="F16" s="67">
        <v>402</v>
      </c>
      <c r="G16" s="67">
        <v>124856</v>
      </c>
      <c r="H16" s="67">
        <v>7</v>
      </c>
      <c r="I16" s="67">
        <v>3676</v>
      </c>
      <c r="J16" s="67">
        <v>0</v>
      </c>
      <c r="K16" s="67">
        <v>0</v>
      </c>
      <c r="L16" s="67">
        <v>98</v>
      </c>
      <c r="M16" s="67">
        <v>58328</v>
      </c>
      <c r="N16" s="67">
        <v>162</v>
      </c>
      <c r="O16" s="67">
        <v>55415</v>
      </c>
      <c r="P16" s="67">
        <v>619</v>
      </c>
      <c r="Q16" s="67">
        <v>89722</v>
      </c>
      <c r="R16" s="67">
        <v>1756</v>
      </c>
      <c r="S16" s="68">
        <v>767639</v>
      </c>
    </row>
    <row r="17" spans="2:19" s="1" customFormat="1" ht="27.75" customHeight="1">
      <c r="B17" s="165" t="s">
        <v>12</v>
      </c>
      <c r="C17" s="166"/>
      <c r="D17" s="67">
        <v>3680</v>
      </c>
      <c r="E17" s="67">
        <v>2498444</v>
      </c>
      <c r="F17" s="67">
        <v>11495</v>
      </c>
      <c r="G17" s="67">
        <v>3525729</v>
      </c>
      <c r="H17" s="67">
        <v>21</v>
      </c>
      <c r="I17" s="67">
        <v>27669</v>
      </c>
      <c r="J17" s="67">
        <v>0</v>
      </c>
      <c r="K17" s="67">
        <v>0</v>
      </c>
      <c r="L17" s="67">
        <v>1048</v>
      </c>
      <c r="M17" s="67">
        <v>733833</v>
      </c>
      <c r="N17" s="67">
        <v>3056</v>
      </c>
      <c r="O17" s="67">
        <v>1018283</v>
      </c>
      <c r="P17" s="67">
        <v>13126</v>
      </c>
      <c r="Q17" s="67">
        <v>2165768</v>
      </c>
      <c r="R17" s="67">
        <v>32426</v>
      </c>
      <c r="S17" s="68">
        <v>9969726</v>
      </c>
    </row>
    <row r="18" spans="2:19" s="1" customFormat="1" ht="27.75" customHeight="1">
      <c r="B18" s="165" t="s">
        <v>14</v>
      </c>
      <c r="C18" s="166"/>
      <c r="D18" s="60" t="s">
        <v>133</v>
      </c>
      <c r="E18" s="60" t="s">
        <v>133</v>
      </c>
      <c r="F18" s="60" t="s">
        <v>133</v>
      </c>
      <c r="G18" s="60" t="s">
        <v>133</v>
      </c>
      <c r="H18" s="60" t="s">
        <v>133</v>
      </c>
      <c r="I18" s="60" t="s">
        <v>133</v>
      </c>
      <c r="J18" s="60" t="s">
        <v>133</v>
      </c>
      <c r="K18" s="60" t="s">
        <v>133</v>
      </c>
      <c r="L18" s="60" t="s">
        <v>133</v>
      </c>
      <c r="M18" s="60" t="s">
        <v>133</v>
      </c>
      <c r="N18" s="60" t="s">
        <v>133</v>
      </c>
      <c r="O18" s="60" t="s">
        <v>133</v>
      </c>
      <c r="P18" s="60" t="s">
        <v>133</v>
      </c>
      <c r="Q18" s="60" t="s">
        <v>133</v>
      </c>
      <c r="R18" s="60" t="s">
        <v>133</v>
      </c>
      <c r="S18" s="68">
        <v>790274</v>
      </c>
    </row>
    <row r="19" spans="2:19" s="1" customFormat="1" ht="27.75" customHeight="1">
      <c r="B19" s="173" t="s">
        <v>134</v>
      </c>
      <c r="C19" s="174"/>
      <c r="D19" s="69" t="s">
        <v>133</v>
      </c>
      <c r="E19" s="69" t="s">
        <v>133</v>
      </c>
      <c r="F19" s="69" t="s">
        <v>133</v>
      </c>
      <c r="G19" s="69" t="s">
        <v>133</v>
      </c>
      <c r="H19" s="69" t="s">
        <v>133</v>
      </c>
      <c r="I19" s="69" t="s">
        <v>133</v>
      </c>
      <c r="J19" s="69" t="s">
        <v>133</v>
      </c>
      <c r="K19" s="69" t="s">
        <v>133</v>
      </c>
      <c r="L19" s="69" t="s">
        <v>133</v>
      </c>
      <c r="M19" s="69" t="s">
        <v>133</v>
      </c>
      <c r="N19" s="69" t="s">
        <v>133</v>
      </c>
      <c r="O19" s="69" t="s">
        <v>133</v>
      </c>
      <c r="P19" s="69" t="s">
        <v>133</v>
      </c>
      <c r="Q19" s="69" t="s">
        <v>133</v>
      </c>
      <c r="R19" s="69" t="s">
        <v>133</v>
      </c>
      <c r="S19" s="70">
        <v>10760000</v>
      </c>
    </row>
    <row r="20" spans="2:19" s="1" customFormat="1" ht="27.75" customHeight="1">
      <c r="B20" s="1" t="s">
        <v>135</v>
      </c>
      <c r="S20" s="25" t="s">
        <v>53</v>
      </c>
    </row>
    <row r="21" spans="2:19" s="1" customFormat="1" ht="18.75" customHeight="1">
      <c r="B21" s="45" t="s">
        <v>136</v>
      </c>
    </row>
  </sheetData>
  <mergeCells count="23">
    <mergeCell ref="B9:C9"/>
    <mergeCell ref="B10:C10"/>
    <mergeCell ref="B11:C11"/>
    <mergeCell ref="B8:C8"/>
    <mergeCell ref="D3:E3"/>
    <mergeCell ref="B5:C5"/>
    <mergeCell ref="B6:C6"/>
    <mergeCell ref="B7:C7"/>
    <mergeCell ref="F3:G3"/>
    <mergeCell ref="H3:I3"/>
    <mergeCell ref="J3:K3"/>
    <mergeCell ref="P3:Q3"/>
    <mergeCell ref="R3:S3"/>
    <mergeCell ref="L3:M3"/>
    <mergeCell ref="N3:O3"/>
    <mergeCell ref="B18:C18"/>
    <mergeCell ref="B19:C19"/>
    <mergeCell ref="B12:C12"/>
    <mergeCell ref="B13:C13"/>
    <mergeCell ref="B15:C15"/>
    <mergeCell ref="B16:C16"/>
    <mergeCell ref="B17:C17"/>
    <mergeCell ref="B14:C14"/>
  </mergeCells>
  <phoneticPr fontId="14"/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97" firstPageNumber="4" orientation="landscape" useFirstPageNumber="1" r:id="rId1"/>
  <headerFooter alignWithMargins="0">
    <oddHeader>&amp;L&amp;10土地および気象</oddHeader>
    <oddFooter>&amp;C－&amp;P－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0"/>
  <sheetViews>
    <sheetView view="pageBreakPreview" zoomScaleNormal="85" zoomScaleSheetLayoutView="100" workbookViewId="0">
      <selection activeCell="P14" sqref="P14"/>
    </sheetView>
  </sheetViews>
  <sheetFormatPr defaultRowHeight="14.25"/>
  <cols>
    <col min="1" max="1" width="0.625" style="8" customWidth="1"/>
    <col min="2" max="2" width="21.375" style="8" bestFit="1" customWidth="1"/>
    <col min="3" max="3" width="10" style="8" customWidth="1"/>
    <col min="4" max="4" width="16.25" style="8" customWidth="1"/>
    <col min="5" max="5" width="13.625" style="8" customWidth="1"/>
    <col min="6" max="6" width="17.5" style="8" customWidth="1"/>
    <col min="7" max="7" width="0.625" style="8" customWidth="1"/>
    <col min="8" max="16384" width="9" style="8"/>
  </cols>
  <sheetData>
    <row r="1" spans="2:6" ht="24" customHeight="1">
      <c r="B1" s="1" t="s">
        <v>137</v>
      </c>
    </row>
    <row r="2" spans="2:6" ht="21" customHeight="1">
      <c r="B2" s="1"/>
    </row>
    <row r="3" spans="2:6" ht="21" customHeight="1">
      <c r="F3" s="122" t="s">
        <v>212</v>
      </c>
    </row>
    <row r="4" spans="2:6" ht="45" customHeight="1">
      <c r="B4" s="71" t="s">
        <v>15</v>
      </c>
      <c r="C4" s="134" t="s">
        <v>138</v>
      </c>
      <c r="D4" s="72" t="s">
        <v>139</v>
      </c>
      <c r="E4" s="134" t="s">
        <v>140</v>
      </c>
      <c r="F4" s="135" t="s">
        <v>63</v>
      </c>
    </row>
    <row r="5" spans="2:6" ht="45" customHeight="1">
      <c r="B5" s="73" t="s">
        <v>18</v>
      </c>
      <c r="C5" s="74">
        <v>3</v>
      </c>
      <c r="D5" s="75" t="s">
        <v>229</v>
      </c>
      <c r="E5" s="76">
        <v>442555</v>
      </c>
      <c r="F5" s="136">
        <v>4.1099999999999998E-2</v>
      </c>
    </row>
    <row r="6" spans="2:6" ht="45" customHeight="1">
      <c r="B6" s="73" t="s">
        <v>19</v>
      </c>
      <c r="C6" s="74">
        <v>4</v>
      </c>
      <c r="D6" s="75" t="s">
        <v>230</v>
      </c>
      <c r="E6" s="76">
        <v>815626</v>
      </c>
      <c r="F6" s="136">
        <v>7.5800000000000006E-2</v>
      </c>
    </row>
    <row r="7" spans="2:6" ht="45" customHeight="1">
      <c r="B7" s="73" t="s">
        <v>1</v>
      </c>
      <c r="C7" s="74">
        <v>3</v>
      </c>
      <c r="D7" s="75" t="s">
        <v>231</v>
      </c>
      <c r="E7" s="76">
        <v>507976</v>
      </c>
      <c r="F7" s="136">
        <v>4.7199999999999999E-2</v>
      </c>
    </row>
    <row r="8" spans="2:6" ht="45" customHeight="1">
      <c r="B8" s="73" t="s">
        <v>3</v>
      </c>
      <c r="C8" s="74">
        <v>8</v>
      </c>
      <c r="D8" s="75" t="s">
        <v>232</v>
      </c>
      <c r="E8" s="76">
        <v>1175389</v>
      </c>
      <c r="F8" s="136">
        <v>0.10920000000000001</v>
      </c>
    </row>
    <row r="9" spans="2:6" ht="45" customHeight="1">
      <c r="B9" s="73" t="s">
        <v>5</v>
      </c>
      <c r="C9" s="74">
        <v>14</v>
      </c>
      <c r="D9" s="75" t="s">
        <v>233</v>
      </c>
      <c r="E9" s="76">
        <v>1630303</v>
      </c>
      <c r="F9" s="136">
        <v>0.1515</v>
      </c>
    </row>
    <row r="10" spans="2:6" ht="45" customHeight="1">
      <c r="B10" s="73" t="s">
        <v>7</v>
      </c>
      <c r="C10" s="74">
        <v>10</v>
      </c>
      <c r="D10" s="75" t="s">
        <v>234</v>
      </c>
      <c r="E10" s="76">
        <v>910941</v>
      </c>
      <c r="F10" s="136">
        <v>8.4699999999999998E-2</v>
      </c>
    </row>
    <row r="11" spans="2:6" ht="45" customHeight="1">
      <c r="B11" s="73" t="s">
        <v>6</v>
      </c>
      <c r="C11" s="74">
        <v>5</v>
      </c>
      <c r="D11" s="75" t="s">
        <v>235</v>
      </c>
      <c r="E11" s="76">
        <v>412972</v>
      </c>
      <c r="F11" s="136">
        <v>3.8399999999999997E-2</v>
      </c>
    </row>
    <row r="12" spans="2:6" ht="45" customHeight="1">
      <c r="B12" s="73" t="s">
        <v>0</v>
      </c>
      <c r="C12" s="74">
        <v>8</v>
      </c>
      <c r="D12" s="75" t="s">
        <v>236</v>
      </c>
      <c r="E12" s="76">
        <v>714503</v>
      </c>
      <c r="F12" s="136">
        <v>6.6400000000000001E-2</v>
      </c>
    </row>
    <row r="13" spans="2:6" ht="45" customHeight="1">
      <c r="B13" s="73" t="s">
        <v>8</v>
      </c>
      <c r="C13" s="74">
        <v>4</v>
      </c>
      <c r="D13" s="75" t="s">
        <v>237</v>
      </c>
      <c r="E13" s="76">
        <v>364342</v>
      </c>
      <c r="F13" s="136">
        <v>3.4000000000000002E-2</v>
      </c>
    </row>
    <row r="14" spans="2:6" ht="45" customHeight="1">
      <c r="B14" s="73" t="s">
        <v>9</v>
      </c>
      <c r="C14" s="74">
        <v>14</v>
      </c>
      <c r="D14" s="75" t="s">
        <v>238</v>
      </c>
      <c r="E14" s="76">
        <v>1742990</v>
      </c>
      <c r="F14" s="136">
        <v>0.16200000000000001</v>
      </c>
    </row>
    <row r="15" spans="2:6" ht="45" customHeight="1">
      <c r="B15" s="73" t="s">
        <v>10</v>
      </c>
      <c r="C15" s="74">
        <v>6</v>
      </c>
      <c r="D15" s="75" t="s">
        <v>239</v>
      </c>
      <c r="E15" s="76">
        <v>484490</v>
      </c>
      <c r="F15" s="136">
        <v>4.4999999999999998E-2</v>
      </c>
    </row>
    <row r="16" spans="2:6" ht="45" customHeight="1">
      <c r="B16" s="73" t="s">
        <v>11</v>
      </c>
      <c r="C16" s="74">
        <v>9</v>
      </c>
      <c r="D16" s="75" t="s">
        <v>240</v>
      </c>
      <c r="E16" s="76">
        <v>767639</v>
      </c>
      <c r="F16" s="136">
        <v>7.1300000000000002E-2</v>
      </c>
    </row>
    <row r="17" spans="2:7" ht="45" customHeight="1">
      <c r="B17" s="73" t="s">
        <v>12</v>
      </c>
      <c r="C17" s="74">
        <v>88</v>
      </c>
      <c r="D17" s="75" t="s">
        <v>133</v>
      </c>
      <c r="E17" s="76">
        <v>9969726</v>
      </c>
      <c r="F17" s="136">
        <v>0.92659999999999998</v>
      </c>
      <c r="G17" s="47"/>
    </row>
    <row r="18" spans="2:7" ht="45" customHeight="1">
      <c r="B18" s="73" t="s">
        <v>14</v>
      </c>
      <c r="C18" s="77" t="s">
        <v>133</v>
      </c>
      <c r="D18" s="75" t="s">
        <v>133</v>
      </c>
      <c r="E18" s="76">
        <v>790274</v>
      </c>
      <c r="F18" s="136">
        <v>7.3445539033457255E-2</v>
      </c>
    </row>
    <row r="19" spans="2:7" ht="45" customHeight="1">
      <c r="B19" s="78" t="s">
        <v>134</v>
      </c>
      <c r="C19" s="79" t="s">
        <v>133</v>
      </c>
      <c r="D19" s="80" t="s">
        <v>133</v>
      </c>
      <c r="E19" s="81">
        <v>10760000</v>
      </c>
      <c r="F19" s="137">
        <v>1.0000455390334573</v>
      </c>
    </row>
    <row r="20" spans="2:7" ht="24" customHeight="1">
      <c r="B20" s="1" t="s">
        <v>141</v>
      </c>
      <c r="C20" s="1"/>
      <c r="D20" s="1"/>
      <c r="E20" s="1"/>
      <c r="F20" s="25" t="s">
        <v>142</v>
      </c>
    </row>
  </sheetData>
  <phoneticPr fontId="14"/>
  <pageMargins left="0.59055118110236227" right="0.59055118110236227" top="0.59055118110236227" bottom="0.59055118110236227" header="0.31496062992125984" footer="0.31496062992125984"/>
  <pageSetup paperSize="9" scale="99" firstPageNumber="5" orientation="portrait" useFirstPageNumber="1" horizontalDpi="65534" r:id="rId1"/>
  <headerFooter alignWithMargins="0">
    <oddHeader>&amp;R&amp;10土地および気象</oddHeader>
    <oddFooter>&amp;C&amp;"ＭＳ 明朝,標準"－&amp;P－</oddFooter>
  </headerFooter>
  <rowBreaks count="1" manualBreakCount="1">
    <brk id="20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1"/>
  <sheetViews>
    <sheetView view="pageBreakPreview" zoomScaleNormal="85" zoomScaleSheetLayoutView="100" workbookViewId="0">
      <selection activeCell="P14" sqref="P14"/>
    </sheetView>
  </sheetViews>
  <sheetFormatPr defaultRowHeight="14.25"/>
  <cols>
    <col min="1" max="1" width="0.625" style="1" customWidth="1"/>
    <col min="2" max="2" width="13.375" style="1" customWidth="1"/>
    <col min="3" max="3" width="10.75" style="1" customWidth="1"/>
    <col min="4" max="8" width="7.625" style="1" customWidth="1"/>
    <col min="9" max="9" width="8.625" style="1" customWidth="1"/>
    <col min="10" max="11" width="7.625" style="1" customWidth="1"/>
    <col min="12" max="12" width="0.625" style="1" customWidth="1"/>
    <col min="13" max="16384" width="9" style="1"/>
  </cols>
  <sheetData>
    <row r="1" spans="2:11" ht="24" customHeight="1">
      <c r="B1" s="1" t="s">
        <v>143</v>
      </c>
    </row>
    <row r="2" spans="2:11" ht="21" customHeight="1"/>
    <row r="3" spans="2:11" ht="21" customHeight="1">
      <c r="B3" s="222" t="s">
        <v>144</v>
      </c>
      <c r="C3" s="197" t="s">
        <v>145</v>
      </c>
      <c r="D3" s="197" t="s">
        <v>146</v>
      </c>
      <c r="E3" s="197"/>
      <c r="F3" s="197"/>
      <c r="G3" s="197" t="s">
        <v>147</v>
      </c>
      <c r="H3" s="197"/>
      <c r="I3" s="197" t="s">
        <v>148</v>
      </c>
      <c r="J3" s="197"/>
      <c r="K3" s="223"/>
    </row>
    <row r="4" spans="2:11" ht="21" customHeight="1">
      <c r="B4" s="165"/>
      <c r="C4" s="227"/>
      <c r="D4" s="166"/>
      <c r="E4" s="166"/>
      <c r="F4" s="166"/>
      <c r="G4" s="166"/>
      <c r="H4" s="166"/>
      <c r="I4" s="166"/>
      <c r="J4" s="166"/>
      <c r="K4" s="228"/>
    </row>
    <row r="5" spans="2:11" ht="21" customHeight="1">
      <c r="B5" s="165"/>
      <c r="C5" s="229" t="s">
        <v>149</v>
      </c>
      <c r="D5" s="166" t="s">
        <v>150</v>
      </c>
      <c r="E5" s="166" t="s">
        <v>151</v>
      </c>
      <c r="F5" s="166" t="s">
        <v>152</v>
      </c>
      <c r="G5" s="166" t="s">
        <v>150</v>
      </c>
      <c r="H5" s="166" t="s">
        <v>153</v>
      </c>
      <c r="I5" s="166" t="s">
        <v>154</v>
      </c>
      <c r="J5" s="225" t="s">
        <v>155</v>
      </c>
      <c r="K5" s="226" t="s">
        <v>156</v>
      </c>
    </row>
    <row r="6" spans="2:11" ht="21" customHeight="1">
      <c r="B6" s="165"/>
      <c r="C6" s="227"/>
      <c r="D6" s="166"/>
      <c r="E6" s="166"/>
      <c r="F6" s="166"/>
      <c r="G6" s="166"/>
      <c r="H6" s="166"/>
      <c r="I6" s="166"/>
      <c r="J6" s="225"/>
      <c r="K6" s="226"/>
    </row>
    <row r="7" spans="2:11" ht="21" customHeight="1">
      <c r="B7" s="165"/>
      <c r="C7" s="82" t="s">
        <v>157</v>
      </c>
      <c r="D7" s="166"/>
      <c r="E7" s="166"/>
      <c r="F7" s="166"/>
      <c r="G7" s="166"/>
      <c r="H7" s="166"/>
      <c r="I7" s="166"/>
      <c r="J7" s="225"/>
      <c r="K7" s="226"/>
    </row>
    <row r="8" spans="2:11" ht="24.75" customHeight="1">
      <c r="B8" s="128" t="s">
        <v>202</v>
      </c>
      <c r="C8" s="152">
        <v>1014</v>
      </c>
      <c r="D8" s="152">
        <v>22.9</v>
      </c>
      <c r="E8" s="152">
        <v>32.9</v>
      </c>
      <c r="F8" s="152">
        <v>8.6999999999999993</v>
      </c>
      <c r="G8" s="153">
        <v>75</v>
      </c>
      <c r="H8" s="153">
        <v>31</v>
      </c>
      <c r="I8" s="152">
        <v>2122</v>
      </c>
      <c r="J8" s="152">
        <v>225</v>
      </c>
      <c r="K8" s="154">
        <v>62.5</v>
      </c>
    </row>
    <row r="9" spans="2:11" ht="24.75" customHeight="1">
      <c r="B9" s="128" t="s">
        <v>203</v>
      </c>
      <c r="C9" s="152">
        <v>1013</v>
      </c>
      <c r="D9" s="152">
        <v>23</v>
      </c>
      <c r="E9" s="152">
        <v>33.299999999999997</v>
      </c>
      <c r="F9" s="152">
        <v>11.6</v>
      </c>
      <c r="G9" s="153">
        <v>74</v>
      </c>
      <c r="H9" s="153">
        <v>32</v>
      </c>
      <c r="I9" s="152">
        <v>2733</v>
      </c>
      <c r="J9" s="152">
        <v>174</v>
      </c>
      <c r="K9" s="154">
        <v>50</v>
      </c>
    </row>
    <row r="10" spans="2:11" ht="24.75" customHeight="1">
      <c r="B10" s="128" t="s">
        <v>204</v>
      </c>
      <c r="C10" s="152">
        <v>1014.1</v>
      </c>
      <c r="D10" s="152">
        <v>23.3</v>
      </c>
      <c r="E10" s="152">
        <v>34.799999999999997</v>
      </c>
      <c r="F10" s="152">
        <v>10.3</v>
      </c>
      <c r="G10" s="153">
        <v>73</v>
      </c>
      <c r="H10" s="153">
        <v>34</v>
      </c>
      <c r="I10" s="152">
        <v>2071</v>
      </c>
      <c r="J10" s="152">
        <v>204</v>
      </c>
      <c r="K10" s="154">
        <v>68.5</v>
      </c>
    </row>
    <row r="11" spans="2:11" ht="24.75" customHeight="1">
      <c r="B11" s="128" t="s">
        <v>205</v>
      </c>
      <c r="C11" s="152">
        <v>1013.9</v>
      </c>
      <c r="D11" s="152">
        <v>23.1</v>
      </c>
      <c r="E11" s="152">
        <v>33.9</v>
      </c>
      <c r="F11" s="152">
        <v>10.6</v>
      </c>
      <c r="G11" s="153">
        <v>73</v>
      </c>
      <c r="H11" s="153">
        <v>32</v>
      </c>
      <c r="I11" s="152">
        <v>2584.5</v>
      </c>
      <c r="J11" s="152">
        <v>251.5</v>
      </c>
      <c r="K11" s="154">
        <v>79</v>
      </c>
    </row>
    <row r="12" spans="2:11" ht="24.75" customHeight="1">
      <c r="B12" s="128" t="s">
        <v>206</v>
      </c>
      <c r="C12" s="152">
        <v>1014.7</v>
      </c>
      <c r="D12" s="152">
        <v>23.6</v>
      </c>
      <c r="E12" s="152">
        <v>33.799999999999997</v>
      </c>
      <c r="F12" s="152">
        <v>9.6</v>
      </c>
      <c r="G12" s="153">
        <v>73</v>
      </c>
      <c r="H12" s="153">
        <v>22</v>
      </c>
      <c r="I12" s="152">
        <v>1425</v>
      </c>
      <c r="J12" s="152">
        <v>157.5</v>
      </c>
      <c r="K12" s="154">
        <v>64</v>
      </c>
    </row>
    <row r="13" spans="2:11" ht="24.75" customHeight="1">
      <c r="B13" s="128" t="s">
        <v>207</v>
      </c>
      <c r="C13" s="152">
        <v>1014.3</v>
      </c>
      <c r="D13" s="152">
        <v>24.1</v>
      </c>
      <c r="E13" s="152">
        <v>33.9</v>
      </c>
      <c r="F13" s="152">
        <v>6.1</v>
      </c>
      <c r="G13" s="153">
        <v>74</v>
      </c>
      <c r="H13" s="153">
        <v>30</v>
      </c>
      <c r="I13" s="152">
        <v>2368</v>
      </c>
      <c r="J13" s="152">
        <v>137.5</v>
      </c>
      <c r="K13" s="154">
        <v>43</v>
      </c>
    </row>
    <row r="14" spans="2:11" ht="24.75" customHeight="1">
      <c r="B14" s="128" t="s">
        <v>208</v>
      </c>
      <c r="C14" s="152">
        <v>1014.5</v>
      </c>
      <c r="D14" s="152">
        <v>23.6</v>
      </c>
      <c r="E14" s="152">
        <v>35.1</v>
      </c>
      <c r="F14" s="152">
        <v>10.7</v>
      </c>
      <c r="G14" s="153">
        <v>71</v>
      </c>
      <c r="H14" s="153">
        <v>25</v>
      </c>
      <c r="I14" s="152">
        <v>1907</v>
      </c>
      <c r="J14" s="152">
        <v>206.5</v>
      </c>
      <c r="K14" s="154">
        <v>60</v>
      </c>
    </row>
    <row r="15" spans="2:11" ht="24.75" customHeight="1">
      <c r="B15" s="128" t="s">
        <v>209</v>
      </c>
      <c r="C15" s="152">
        <v>1013.6</v>
      </c>
      <c r="D15" s="152">
        <v>23.5</v>
      </c>
      <c r="E15" s="152">
        <v>33.1</v>
      </c>
      <c r="F15" s="152">
        <v>9.3000000000000007</v>
      </c>
      <c r="G15" s="153">
        <v>74</v>
      </c>
      <c r="H15" s="153">
        <v>30</v>
      </c>
      <c r="I15" s="152">
        <v>2469.5</v>
      </c>
      <c r="J15" s="152">
        <v>184</v>
      </c>
      <c r="K15" s="154">
        <v>41.5</v>
      </c>
    </row>
    <row r="16" spans="2:11" ht="24.75" customHeight="1">
      <c r="B16" s="128" t="s">
        <v>210</v>
      </c>
      <c r="C16" s="152">
        <v>1013.6</v>
      </c>
      <c r="D16" s="152">
        <v>23.9</v>
      </c>
      <c r="E16" s="152">
        <v>33.9</v>
      </c>
      <c r="F16" s="152">
        <v>12</v>
      </c>
      <c r="G16" s="153">
        <v>77</v>
      </c>
      <c r="H16" s="153">
        <v>23</v>
      </c>
      <c r="I16" s="152">
        <v>2637.5</v>
      </c>
      <c r="J16" s="152">
        <v>156</v>
      </c>
      <c r="K16" s="154">
        <v>54.5</v>
      </c>
    </row>
    <row r="17" spans="2:11" ht="24.75" customHeight="1">
      <c r="B17" s="128" t="s">
        <v>211</v>
      </c>
      <c r="C17" s="152">
        <v>1014.7</v>
      </c>
      <c r="D17" s="152">
        <v>23.8</v>
      </c>
      <c r="E17" s="152">
        <v>34.700000000000003</v>
      </c>
      <c r="F17" s="152">
        <v>10.6</v>
      </c>
      <c r="G17" s="153">
        <v>77</v>
      </c>
      <c r="H17" s="153">
        <v>33</v>
      </c>
      <c r="I17" s="152">
        <v>2481</v>
      </c>
      <c r="J17" s="152">
        <v>190.5</v>
      </c>
      <c r="K17" s="154">
        <v>77</v>
      </c>
    </row>
    <row r="18" spans="2:11" ht="24.75" customHeight="1">
      <c r="B18" s="129"/>
      <c r="C18" s="83"/>
      <c r="D18" s="83"/>
      <c r="E18" s="83"/>
      <c r="F18" s="83"/>
      <c r="G18" s="83"/>
      <c r="H18" s="83"/>
      <c r="I18" s="83"/>
      <c r="J18" s="83"/>
      <c r="K18" s="84"/>
    </row>
    <row r="19" spans="2:11" ht="24.75" customHeight="1">
      <c r="B19" s="130" t="s">
        <v>241</v>
      </c>
      <c r="C19" s="152">
        <v>1019.4</v>
      </c>
      <c r="D19" s="152">
        <v>18.7</v>
      </c>
      <c r="E19" s="152">
        <v>27</v>
      </c>
      <c r="F19" s="152">
        <v>12.5</v>
      </c>
      <c r="G19" s="126">
        <v>68</v>
      </c>
      <c r="H19" s="126">
        <v>38</v>
      </c>
      <c r="I19" s="152">
        <v>24</v>
      </c>
      <c r="J19" s="152">
        <v>13.5</v>
      </c>
      <c r="K19" s="123">
        <v>12</v>
      </c>
    </row>
    <row r="20" spans="2:11" ht="24.75" customHeight="1">
      <c r="B20" s="130" t="s">
        <v>242</v>
      </c>
      <c r="C20" s="152">
        <v>1022.4</v>
      </c>
      <c r="D20" s="152">
        <v>18.7</v>
      </c>
      <c r="E20" s="152">
        <v>26.7</v>
      </c>
      <c r="F20" s="152">
        <v>11.8</v>
      </c>
      <c r="G20" s="126">
        <v>68</v>
      </c>
      <c r="H20" s="126">
        <v>33</v>
      </c>
      <c r="I20" s="152">
        <v>9.5</v>
      </c>
      <c r="J20" s="152">
        <v>6.5</v>
      </c>
      <c r="K20" s="123">
        <v>2</v>
      </c>
    </row>
    <row r="21" spans="2:11" ht="24.75" customHeight="1">
      <c r="B21" s="130" t="s">
        <v>243</v>
      </c>
      <c r="C21" s="152">
        <v>1016.6</v>
      </c>
      <c r="D21" s="152">
        <v>20.100000000000001</v>
      </c>
      <c r="E21" s="152">
        <v>26.2</v>
      </c>
      <c r="F21" s="152">
        <v>13.2</v>
      </c>
      <c r="G21" s="126">
        <v>75</v>
      </c>
      <c r="H21" s="126">
        <v>33</v>
      </c>
      <c r="I21" s="152">
        <v>202.5</v>
      </c>
      <c r="J21" s="152">
        <v>33</v>
      </c>
      <c r="K21" s="123">
        <v>25.5</v>
      </c>
    </row>
    <row r="22" spans="2:11" ht="24.75" customHeight="1">
      <c r="B22" s="130" t="s">
        <v>244</v>
      </c>
      <c r="C22" s="152">
        <v>1017.3</v>
      </c>
      <c r="D22" s="152">
        <v>19.8</v>
      </c>
      <c r="E22" s="152">
        <v>27.3</v>
      </c>
      <c r="F22" s="152">
        <v>15.4</v>
      </c>
      <c r="G22" s="126">
        <v>71</v>
      </c>
      <c r="H22" s="126">
        <v>37</v>
      </c>
      <c r="I22" s="152">
        <v>68</v>
      </c>
      <c r="J22" s="152">
        <v>19.5</v>
      </c>
      <c r="K22" s="123">
        <v>8.5</v>
      </c>
    </row>
    <row r="23" spans="2:11" ht="24.75" customHeight="1">
      <c r="B23" s="130" t="s">
        <v>245</v>
      </c>
      <c r="C23" s="152">
        <v>1010.5</v>
      </c>
      <c r="D23" s="152">
        <v>24.8</v>
      </c>
      <c r="E23" s="152">
        <v>30.7</v>
      </c>
      <c r="F23" s="152">
        <v>18.2</v>
      </c>
      <c r="G23" s="126">
        <v>85</v>
      </c>
      <c r="H23" s="126">
        <v>38</v>
      </c>
      <c r="I23" s="152">
        <v>545</v>
      </c>
      <c r="J23" s="152">
        <v>184.5</v>
      </c>
      <c r="K23" s="123">
        <v>77</v>
      </c>
    </row>
    <row r="24" spans="2:11" ht="24.75" customHeight="1">
      <c r="B24" s="130" t="s">
        <v>246</v>
      </c>
      <c r="C24" s="152">
        <v>1009.8</v>
      </c>
      <c r="D24" s="152">
        <v>28.1</v>
      </c>
      <c r="E24" s="152">
        <v>32.299999999999997</v>
      </c>
      <c r="F24" s="152">
        <v>22.4</v>
      </c>
      <c r="G24" s="126">
        <v>88</v>
      </c>
      <c r="H24" s="126">
        <v>67</v>
      </c>
      <c r="I24" s="152">
        <v>334.5</v>
      </c>
      <c r="J24" s="152">
        <v>66</v>
      </c>
      <c r="K24" s="123">
        <v>39</v>
      </c>
    </row>
    <row r="25" spans="2:11" ht="24.75" customHeight="1">
      <c r="B25" s="130" t="s">
        <v>247</v>
      </c>
      <c r="C25" s="152">
        <v>1010.2</v>
      </c>
      <c r="D25" s="152">
        <v>29.3</v>
      </c>
      <c r="E25" s="152">
        <v>34.1</v>
      </c>
      <c r="F25" s="152">
        <v>24.1</v>
      </c>
      <c r="G25" s="126">
        <v>83</v>
      </c>
      <c r="H25" s="126">
        <v>58</v>
      </c>
      <c r="I25" s="152">
        <v>281</v>
      </c>
      <c r="J25" s="152">
        <v>82.5</v>
      </c>
      <c r="K25" s="123">
        <v>64</v>
      </c>
    </row>
    <row r="26" spans="2:11" ht="24.75" customHeight="1">
      <c r="B26" s="130" t="s">
        <v>248</v>
      </c>
      <c r="C26" s="152">
        <v>1009.3</v>
      </c>
      <c r="D26" s="152">
        <v>29.4</v>
      </c>
      <c r="E26" s="152">
        <v>34.700000000000003</v>
      </c>
      <c r="F26" s="152">
        <v>24.4</v>
      </c>
      <c r="G26" s="126">
        <v>81</v>
      </c>
      <c r="H26" s="126">
        <v>55</v>
      </c>
      <c r="I26" s="152">
        <v>370</v>
      </c>
      <c r="J26" s="152">
        <v>103.5</v>
      </c>
      <c r="K26" s="123">
        <v>22</v>
      </c>
    </row>
    <row r="27" spans="2:11" ht="24.75" customHeight="1">
      <c r="B27" s="130" t="s">
        <v>249</v>
      </c>
      <c r="C27" s="152">
        <v>1008.5</v>
      </c>
      <c r="D27" s="152">
        <v>27.7</v>
      </c>
      <c r="E27" s="152">
        <v>33.1</v>
      </c>
      <c r="F27" s="152">
        <v>22.5</v>
      </c>
      <c r="G27" s="126">
        <v>82</v>
      </c>
      <c r="H27" s="126">
        <v>53</v>
      </c>
      <c r="I27" s="152">
        <v>176.5</v>
      </c>
      <c r="J27" s="152">
        <v>84.5</v>
      </c>
      <c r="K27" s="123">
        <v>21</v>
      </c>
    </row>
    <row r="28" spans="2:11" ht="24.75" customHeight="1">
      <c r="B28" s="130" t="s">
        <v>250</v>
      </c>
      <c r="C28" s="152">
        <v>1013.9</v>
      </c>
      <c r="D28" s="152">
        <v>25.8</v>
      </c>
      <c r="E28" s="152">
        <v>31.1</v>
      </c>
      <c r="F28" s="152">
        <v>19.5</v>
      </c>
      <c r="G28" s="126">
        <v>71</v>
      </c>
      <c r="H28" s="126">
        <v>44</v>
      </c>
      <c r="I28" s="152">
        <v>203</v>
      </c>
      <c r="J28" s="152">
        <v>190.5</v>
      </c>
      <c r="K28" s="123">
        <v>42</v>
      </c>
    </row>
    <row r="29" spans="2:11" ht="24.75" customHeight="1">
      <c r="B29" s="130" t="s">
        <v>251</v>
      </c>
      <c r="C29" s="152">
        <v>1018.9</v>
      </c>
      <c r="D29" s="152">
        <v>23.4</v>
      </c>
      <c r="E29" s="152">
        <v>29.8</v>
      </c>
      <c r="F29" s="152">
        <v>18.600000000000001</v>
      </c>
      <c r="G29" s="126">
        <v>73</v>
      </c>
      <c r="H29" s="126">
        <v>46</v>
      </c>
      <c r="I29" s="152">
        <v>34</v>
      </c>
      <c r="J29" s="152">
        <v>12.5</v>
      </c>
      <c r="K29" s="123">
        <v>9.5</v>
      </c>
    </row>
    <row r="30" spans="2:11" ht="24.75" customHeight="1">
      <c r="B30" s="131" t="s">
        <v>252</v>
      </c>
      <c r="C30" s="155">
        <v>1019.2</v>
      </c>
      <c r="D30" s="155">
        <v>19.2</v>
      </c>
      <c r="E30" s="155">
        <v>25.9</v>
      </c>
      <c r="F30" s="155">
        <v>10.6</v>
      </c>
      <c r="G30" s="149">
        <v>78</v>
      </c>
      <c r="H30" s="149">
        <v>52</v>
      </c>
      <c r="I30" s="155">
        <v>233</v>
      </c>
      <c r="J30" s="155">
        <v>77</v>
      </c>
      <c r="K30" s="156">
        <v>16</v>
      </c>
    </row>
    <row r="31" spans="2:11" ht="21" customHeight="1">
      <c r="B31" s="49" t="s">
        <v>158</v>
      </c>
      <c r="C31" s="50"/>
      <c r="D31" s="50"/>
      <c r="E31" s="50"/>
      <c r="F31" s="50"/>
      <c r="G31" s="50"/>
      <c r="H31" s="50"/>
      <c r="I31" s="50"/>
      <c r="J31" s="50"/>
      <c r="K31" s="50"/>
    </row>
  </sheetData>
  <mergeCells count="14">
    <mergeCell ref="H5:H7"/>
    <mergeCell ref="I5:I7"/>
    <mergeCell ref="J5:J7"/>
    <mergeCell ref="K5:K7"/>
    <mergeCell ref="B3:B7"/>
    <mergeCell ref="C3:C4"/>
    <mergeCell ref="D3:F4"/>
    <mergeCell ref="G3:H4"/>
    <mergeCell ref="I3:K4"/>
    <mergeCell ref="C5:C6"/>
    <mergeCell ref="D5:D7"/>
    <mergeCell ref="E5:E7"/>
    <mergeCell ref="F5:F7"/>
    <mergeCell ref="G5:G7"/>
  </mergeCells>
  <phoneticPr fontId="14"/>
  <pageMargins left="0.59055118110236227" right="0.59055118110236227" top="0.59055118110236227" bottom="0.59055118110236227" header="0.31496062992125984" footer="0.31496062992125984"/>
  <pageSetup paperSize="9" scale="97" firstPageNumber="6" orientation="portrait" useFirstPageNumber="1" r:id="rId1"/>
  <headerFooter alignWithMargins="0">
    <oddHeader>&amp;L&amp;10土地および気象</oddHeader>
    <oddFooter>&amp;C&amp;"ＭＳ 明朝,標準"－&amp;P－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6"/>
  <sheetViews>
    <sheetView view="pageBreakPreview" zoomScaleNormal="85" zoomScaleSheetLayoutView="100" workbookViewId="0">
      <selection activeCell="P14" sqref="P14"/>
    </sheetView>
  </sheetViews>
  <sheetFormatPr defaultRowHeight="14.25"/>
  <cols>
    <col min="1" max="1" width="0.625" style="1" customWidth="1"/>
    <col min="2" max="2" width="14.5" style="1" customWidth="1"/>
    <col min="3" max="3" width="7.625" style="1" customWidth="1"/>
    <col min="4" max="4" width="5" style="1" customWidth="1"/>
    <col min="5" max="5" width="5.125" style="1" customWidth="1"/>
    <col min="6" max="6" width="5.625" style="1" customWidth="1"/>
    <col min="7" max="7" width="6.625" style="1" customWidth="1"/>
    <col min="8" max="8" width="5" style="1" customWidth="1"/>
    <col min="9" max="9" width="4.875" style="1" customWidth="1"/>
    <col min="10" max="10" width="6.375" style="1" customWidth="1"/>
    <col min="11" max="11" width="6.5" style="1" customWidth="1"/>
    <col min="12" max="12" width="3" style="1" customWidth="1"/>
    <col min="13" max="13" width="3.375" style="1" customWidth="1"/>
    <col min="14" max="14" width="7" style="1" customWidth="1"/>
    <col min="15" max="15" width="6.5" style="1" customWidth="1"/>
    <col min="16" max="16" width="0.625" style="1" customWidth="1"/>
    <col min="17" max="16384" width="9" style="1"/>
  </cols>
  <sheetData>
    <row r="1" spans="2:15" ht="24" customHeight="1">
      <c r="B1" s="1" t="s">
        <v>32</v>
      </c>
    </row>
    <row r="2" spans="2:15" ht="21" customHeight="1"/>
    <row r="3" spans="2:15" s="3" customFormat="1" ht="21" customHeight="1">
      <c r="B3" s="222" t="s">
        <v>144</v>
      </c>
      <c r="C3" s="239" t="s">
        <v>159</v>
      </c>
      <c r="D3" s="241" t="s">
        <v>160</v>
      </c>
      <c r="E3" s="243" t="s">
        <v>161</v>
      </c>
      <c r="F3" s="244"/>
      <c r="G3" s="245"/>
      <c r="H3" s="243" t="s">
        <v>162</v>
      </c>
      <c r="I3" s="244"/>
      <c r="J3" s="244"/>
      <c r="K3" s="244"/>
      <c r="L3" s="244"/>
      <c r="M3" s="245"/>
      <c r="N3" s="238" t="s">
        <v>163</v>
      </c>
      <c r="O3" s="230" t="s">
        <v>77</v>
      </c>
    </row>
    <row r="4" spans="2:15" s="3" customFormat="1" ht="21" customHeight="1">
      <c r="B4" s="165"/>
      <c r="C4" s="240"/>
      <c r="D4" s="242"/>
      <c r="E4" s="233" t="s">
        <v>150</v>
      </c>
      <c r="F4" s="235" t="s">
        <v>164</v>
      </c>
      <c r="G4" s="236"/>
      <c r="H4" s="235" t="s">
        <v>165</v>
      </c>
      <c r="I4" s="236"/>
      <c r="J4" s="233" t="s">
        <v>184</v>
      </c>
      <c r="K4" s="233" t="s">
        <v>166</v>
      </c>
      <c r="L4" s="85"/>
      <c r="M4" s="86"/>
      <c r="N4" s="233"/>
      <c r="O4" s="231"/>
    </row>
    <row r="5" spans="2:15" s="3" customFormat="1" ht="21" customHeight="1">
      <c r="B5" s="165"/>
      <c r="C5" s="240"/>
      <c r="D5" s="242"/>
      <c r="E5" s="233"/>
      <c r="F5" s="235"/>
      <c r="G5" s="236"/>
      <c r="H5" s="235"/>
      <c r="I5" s="236"/>
      <c r="J5" s="233"/>
      <c r="K5" s="233"/>
      <c r="L5" s="85" t="s">
        <v>167</v>
      </c>
      <c r="M5" s="86" t="s">
        <v>168</v>
      </c>
      <c r="N5" s="233"/>
      <c r="O5" s="231"/>
    </row>
    <row r="6" spans="2:15" s="3" customFormat="1" ht="21" customHeight="1">
      <c r="B6" s="165"/>
      <c r="C6" s="87"/>
      <c r="D6" s="242"/>
      <c r="E6" s="233"/>
      <c r="F6" s="233" t="s">
        <v>169</v>
      </c>
      <c r="G6" s="237" t="s">
        <v>13</v>
      </c>
      <c r="H6" s="237" t="s">
        <v>170</v>
      </c>
      <c r="I6" s="237" t="s">
        <v>171</v>
      </c>
      <c r="J6" s="85" t="s">
        <v>172</v>
      </c>
      <c r="K6" s="85" t="s">
        <v>173</v>
      </c>
      <c r="L6" s="85"/>
      <c r="M6" s="86"/>
      <c r="N6" s="85"/>
      <c r="O6" s="231"/>
    </row>
    <row r="7" spans="2:15" s="3" customFormat="1" ht="21" customHeight="1">
      <c r="B7" s="165"/>
      <c r="C7" s="88" t="s">
        <v>174</v>
      </c>
      <c r="D7" s="88" t="s">
        <v>175</v>
      </c>
      <c r="E7" s="234"/>
      <c r="F7" s="234"/>
      <c r="G7" s="234"/>
      <c r="H7" s="234"/>
      <c r="I7" s="234"/>
      <c r="J7" s="88" t="s">
        <v>22</v>
      </c>
      <c r="K7" s="88" t="s">
        <v>4</v>
      </c>
      <c r="L7" s="88"/>
      <c r="M7" s="89"/>
      <c r="N7" s="88" t="s">
        <v>176</v>
      </c>
      <c r="O7" s="232"/>
    </row>
    <row r="8" spans="2:15" s="3" customFormat="1" ht="24.75" customHeight="1">
      <c r="B8" s="128" t="s">
        <v>202</v>
      </c>
      <c r="C8" s="95">
        <v>1602.3</v>
      </c>
      <c r="D8" s="138">
        <v>36</v>
      </c>
      <c r="E8" s="139">
        <v>5.4</v>
      </c>
      <c r="F8" s="139">
        <v>35</v>
      </c>
      <c r="G8" s="90" t="s">
        <v>253</v>
      </c>
      <c r="H8" s="126">
        <v>5</v>
      </c>
      <c r="I8" s="126">
        <v>190</v>
      </c>
      <c r="J8" s="126">
        <v>132</v>
      </c>
      <c r="K8" s="126">
        <v>107</v>
      </c>
      <c r="L8" s="126">
        <v>1</v>
      </c>
      <c r="M8" s="126">
        <v>8</v>
      </c>
      <c r="N8" s="126">
        <v>6</v>
      </c>
      <c r="O8" s="140">
        <v>4</v>
      </c>
    </row>
    <row r="9" spans="2:15" s="3" customFormat="1" ht="24.75" customHeight="1">
      <c r="B9" s="128" t="s">
        <v>203</v>
      </c>
      <c r="C9" s="95">
        <v>1538.9</v>
      </c>
      <c r="D9" s="138">
        <v>35</v>
      </c>
      <c r="E9" s="139">
        <v>5.5</v>
      </c>
      <c r="F9" s="139">
        <v>41.1</v>
      </c>
      <c r="G9" s="90" t="s">
        <v>254</v>
      </c>
      <c r="H9" s="126">
        <v>5</v>
      </c>
      <c r="I9" s="126">
        <v>196</v>
      </c>
      <c r="J9" s="126">
        <v>141</v>
      </c>
      <c r="K9" s="141">
        <v>108</v>
      </c>
      <c r="L9" s="126">
        <v>1</v>
      </c>
      <c r="M9" s="126">
        <v>25</v>
      </c>
      <c r="N9" s="126">
        <v>3</v>
      </c>
      <c r="O9" s="140">
        <v>8</v>
      </c>
    </row>
    <row r="10" spans="2:15" s="3" customFormat="1" ht="24.75" customHeight="1">
      <c r="B10" s="128" t="s">
        <v>204</v>
      </c>
      <c r="C10" s="95">
        <v>1809</v>
      </c>
      <c r="D10" s="138">
        <v>41</v>
      </c>
      <c r="E10" s="139">
        <v>5.3</v>
      </c>
      <c r="F10" s="139">
        <v>22</v>
      </c>
      <c r="G10" s="90" t="s">
        <v>255</v>
      </c>
      <c r="H10" s="126">
        <v>9</v>
      </c>
      <c r="I10" s="126">
        <v>142</v>
      </c>
      <c r="J10" s="126">
        <v>122</v>
      </c>
      <c r="K10" s="141">
        <v>101</v>
      </c>
      <c r="L10" s="126">
        <v>1</v>
      </c>
      <c r="M10" s="126">
        <v>22</v>
      </c>
      <c r="N10" s="126">
        <v>1</v>
      </c>
      <c r="O10" s="140">
        <v>6</v>
      </c>
    </row>
    <row r="11" spans="2:15" s="3" customFormat="1" ht="24.75" customHeight="1">
      <c r="B11" s="128" t="s">
        <v>205</v>
      </c>
      <c r="C11" s="95">
        <v>1760.2</v>
      </c>
      <c r="D11" s="138">
        <v>40</v>
      </c>
      <c r="E11" s="139">
        <v>5.3</v>
      </c>
      <c r="F11" s="139">
        <v>33.1</v>
      </c>
      <c r="G11" s="90" t="s">
        <v>256</v>
      </c>
      <c r="H11" s="126">
        <v>7</v>
      </c>
      <c r="I11" s="126">
        <v>148</v>
      </c>
      <c r="J11" s="126">
        <v>137</v>
      </c>
      <c r="K11" s="126">
        <v>104</v>
      </c>
      <c r="L11" s="126">
        <v>0</v>
      </c>
      <c r="M11" s="126">
        <v>22</v>
      </c>
      <c r="N11" s="126">
        <v>6</v>
      </c>
      <c r="O11" s="140">
        <v>6</v>
      </c>
    </row>
    <row r="12" spans="2:15" s="3" customFormat="1" ht="24.75" customHeight="1">
      <c r="B12" s="128" t="s">
        <v>206</v>
      </c>
      <c r="C12" s="95">
        <v>1813.8</v>
      </c>
      <c r="D12" s="138">
        <v>41</v>
      </c>
      <c r="E12" s="139">
        <v>5.2</v>
      </c>
      <c r="F12" s="139">
        <v>27</v>
      </c>
      <c r="G12" s="90" t="s">
        <v>255</v>
      </c>
      <c r="H12" s="126">
        <v>9</v>
      </c>
      <c r="I12" s="126">
        <v>159</v>
      </c>
      <c r="J12" s="126">
        <v>102</v>
      </c>
      <c r="K12" s="141">
        <v>81</v>
      </c>
      <c r="L12" s="126">
        <v>1</v>
      </c>
      <c r="M12" s="126">
        <v>11</v>
      </c>
      <c r="N12" s="126">
        <v>2</v>
      </c>
      <c r="O12" s="140">
        <v>4</v>
      </c>
    </row>
    <row r="13" spans="2:15" s="3" customFormat="1" ht="24.75" customHeight="1">
      <c r="B13" s="128" t="s">
        <v>207</v>
      </c>
      <c r="C13" s="95">
        <v>1757.2</v>
      </c>
      <c r="D13" s="138">
        <v>40</v>
      </c>
      <c r="E13" s="139">
        <v>5.0999999999999996</v>
      </c>
      <c r="F13" s="139">
        <v>20.7</v>
      </c>
      <c r="G13" s="90" t="s">
        <v>256</v>
      </c>
      <c r="H13" s="126">
        <v>4</v>
      </c>
      <c r="I13" s="126">
        <v>166</v>
      </c>
      <c r="J13" s="126">
        <v>145</v>
      </c>
      <c r="K13" s="141">
        <v>104</v>
      </c>
      <c r="L13" s="126">
        <v>2</v>
      </c>
      <c r="M13" s="126">
        <v>31</v>
      </c>
      <c r="N13" s="126">
        <v>2</v>
      </c>
      <c r="O13" s="140">
        <v>3</v>
      </c>
    </row>
    <row r="14" spans="2:15" s="3" customFormat="1" ht="24.75" customHeight="1">
      <c r="B14" s="128" t="s">
        <v>208</v>
      </c>
      <c r="C14" s="95">
        <v>1646</v>
      </c>
      <c r="D14" s="138">
        <v>37</v>
      </c>
      <c r="E14" s="139">
        <v>5</v>
      </c>
      <c r="F14" s="139">
        <v>22.4</v>
      </c>
      <c r="G14" s="90" t="s">
        <v>254</v>
      </c>
      <c r="H14" s="126">
        <v>3</v>
      </c>
      <c r="I14" s="126">
        <v>188</v>
      </c>
      <c r="J14" s="126">
        <v>120</v>
      </c>
      <c r="K14" s="141">
        <v>85</v>
      </c>
      <c r="L14" s="126">
        <v>2</v>
      </c>
      <c r="M14" s="126">
        <v>22</v>
      </c>
      <c r="N14" s="126">
        <v>8</v>
      </c>
      <c r="O14" s="140">
        <v>2</v>
      </c>
    </row>
    <row r="15" spans="2:15" s="3" customFormat="1" ht="24.75" customHeight="1">
      <c r="B15" s="128" t="s">
        <v>209</v>
      </c>
      <c r="C15" s="95">
        <v>1876.5</v>
      </c>
      <c r="D15" s="138">
        <v>42</v>
      </c>
      <c r="E15" s="139">
        <v>5.3</v>
      </c>
      <c r="F15" s="139">
        <v>34</v>
      </c>
      <c r="G15" s="90" t="s">
        <v>257</v>
      </c>
      <c r="H15" s="126">
        <v>5</v>
      </c>
      <c r="I15" s="126">
        <v>159</v>
      </c>
      <c r="J15" s="126">
        <v>128</v>
      </c>
      <c r="K15" s="141">
        <v>99</v>
      </c>
      <c r="L15" s="126">
        <v>2</v>
      </c>
      <c r="M15" s="126">
        <v>16</v>
      </c>
      <c r="N15" s="126">
        <v>2</v>
      </c>
      <c r="O15" s="140">
        <v>9</v>
      </c>
    </row>
    <row r="16" spans="2:15" s="3" customFormat="1" ht="24.75" customHeight="1">
      <c r="B16" s="128" t="s">
        <v>210</v>
      </c>
      <c r="C16" s="95">
        <v>1665.6</v>
      </c>
      <c r="D16" s="138">
        <v>38</v>
      </c>
      <c r="E16" s="139">
        <v>5.2</v>
      </c>
      <c r="F16" s="139">
        <v>26.7</v>
      </c>
      <c r="G16" s="90" t="s">
        <v>256</v>
      </c>
      <c r="H16" s="126">
        <v>7</v>
      </c>
      <c r="I16" s="126">
        <v>170</v>
      </c>
      <c r="J16" s="126">
        <v>135</v>
      </c>
      <c r="K16" s="141">
        <v>92</v>
      </c>
      <c r="L16" s="126">
        <v>0</v>
      </c>
      <c r="M16" s="126">
        <v>20</v>
      </c>
      <c r="N16" s="126">
        <v>1</v>
      </c>
      <c r="O16" s="140">
        <v>3</v>
      </c>
    </row>
    <row r="17" spans="2:15" s="3" customFormat="1" ht="24.75" customHeight="1">
      <c r="B17" s="128" t="s">
        <v>211</v>
      </c>
      <c r="C17" s="95">
        <v>1737.2</v>
      </c>
      <c r="D17" s="138">
        <v>39</v>
      </c>
      <c r="E17" s="139">
        <v>5.0999999999999996</v>
      </c>
      <c r="F17" s="139">
        <v>28.2</v>
      </c>
      <c r="G17" s="90" t="s">
        <v>258</v>
      </c>
      <c r="H17" s="126">
        <v>3</v>
      </c>
      <c r="I17" s="126">
        <v>177</v>
      </c>
      <c r="J17" s="126">
        <v>129</v>
      </c>
      <c r="K17" s="141">
        <v>93</v>
      </c>
      <c r="L17" s="126">
        <v>1</v>
      </c>
      <c r="M17" s="126">
        <v>27</v>
      </c>
      <c r="N17" s="126">
        <v>5</v>
      </c>
      <c r="O17" s="140">
        <v>3</v>
      </c>
    </row>
    <row r="18" spans="2:15" s="3" customFormat="1" ht="24.75" customHeight="1">
      <c r="B18" s="129"/>
      <c r="C18" s="95"/>
      <c r="D18" s="90"/>
      <c r="E18" s="91"/>
      <c r="F18" s="91"/>
      <c r="G18" s="90"/>
      <c r="H18" s="92"/>
      <c r="I18" s="92"/>
      <c r="J18" s="92"/>
      <c r="K18" s="94"/>
      <c r="L18" s="92"/>
      <c r="M18" s="92"/>
      <c r="N18" s="92"/>
      <c r="O18" s="93"/>
    </row>
    <row r="19" spans="2:15" s="3" customFormat="1" ht="24.75" customHeight="1">
      <c r="B19" s="130" t="s">
        <v>241</v>
      </c>
      <c r="C19" s="125">
        <v>140.19999999999999</v>
      </c>
      <c r="D19" s="142">
        <v>42</v>
      </c>
      <c r="E19" s="143">
        <v>4.7</v>
      </c>
      <c r="F19" s="143">
        <v>12.2</v>
      </c>
      <c r="G19" s="124" t="s">
        <v>259</v>
      </c>
      <c r="H19" s="126">
        <v>0</v>
      </c>
      <c r="I19" s="126">
        <v>15</v>
      </c>
      <c r="J19" s="126">
        <v>7</v>
      </c>
      <c r="K19" s="147">
        <v>7</v>
      </c>
      <c r="L19" s="126">
        <v>0</v>
      </c>
      <c r="M19" s="126">
        <v>0</v>
      </c>
      <c r="N19" s="126">
        <v>3</v>
      </c>
      <c r="O19" s="148">
        <v>0</v>
      </c>
    </row>
    <row r="20" spans="2:15" s="3" customFormat="1" ht="24.75" customHeight="1">
      <c r="B20" s="130" t="s">
        <v>242</v>
      </c>
      <c r="C20" s="125">
        <v>133.6</v>
      </c>
      <c r="D20" s="142">
        <v>41</v>
      </c>
      <c r="E20" s="143">
        <v>5.0999999999999996</v>
      </c>
      <c r="F20" s="143">
        <v>11.2</v>
      </c>
      <c r="G20" s="124" t="s">
        <v>260</v>
      </c>
      <c r="H20" s="126">
        <v>0</v>
      </c>
      <c r="I20" s="126">
        <v>10</v>
      </c>
      <c r="J20" s="126">
        <v>3</v>
      </c>
      <c r="K20" s="147">
        <v>8</v>
      </c>
      <c r="L20" s="126">
        <v>0</v>
      </c>
      <c r="M20" s="126">
        <v>0</v>
      </c>
      <c r="N20" s="126">
        <v>0</v>
      </c>
      <c r="O20" s="148">
        <v>0</v>
      </c>
    </row>
    <row r="21" spans="2:15" s="3" customFormat="1" ht="24.75" customHeight="1">
      <c r="B21" s="130" t="s">
        <v>243</v>
      </c>
      <c r="C21" s="125">
        <v>123.1</v>
      </c>
      <c r="D21" s="142">
        <v>33</v>
      </c>
      <c r="E21" s="143">
        <v>4.7</v>
      </c>
      <c r="F21" s="143">
        <v>11.5</v>
      </c>
      <c r="G21" s="124" t="s">
        <v>261</v>
      </c>
      <c r="H21" s="126">
        <v>1</v>
      </c>
      <c r="I21" s="126">
        <v>15</v>
      </c>
      <c r="J21" s="126">
        <v>14</v>
      </c>
      <c r="K21" s="147">
        <v>6</v>
      </c>
      <c r="L21" s="126">
        <v>0</v>
      </c>
      <c r="M21" s="126">
        <v>3</v>
      </c>
      <c r="N21" s="126">
        <v>0</v>
      </c>
      <c r="O21" s="148">
        <v>0</v>
      </c>
    </row>
    <row r="22" spans="2:15" s="3" customFormat="1" ht="24.75" customHeight="1">
      <c r="B22" s="130" t="s">
        <v>244</v>
      </c>
      <c r="C22" s="125">
        <v>118.2</v>
      </c>
      <c r="D22" s="142">
        <v>31</v>
      </c>
      <c r="E22" s="143">
        <v>4.5999999999999996</v>
      </c>
      <c r="F22" s="143">
        <v>14.3</v>
      </c>
      <c r="G22" s="124" t="s">
        <v>260</v>
      </c>
      <c r="H22" s="126">
        <v>1</v>
      </c>
      <c r="I22" s="126">
        <v>18</v>
      </c>
      <c r="J22" s="126">
        <v>10</v>
      </c>
      <c r="K22" s="147">
        <v>5</v>
      </c>
      <c r="L22" s="126">
        <v>0</v>
      </c>
      <c r="M22" s="126">
        <v>0</v>
      </c>
      <c r="N22" s="126">
        <v>0</v>
      </c>
      <c r="O22" s="148">
        <v>0</v>
      </c>
    </row>
    <row r="23" spans="2:15" s="3" customFormat="1" ht="24.75" customHeight="1">
      <c r="B23" s="130" t="s">
        <v>245</v>
      </c>
      <c r="C23" s="125">
        <v>106</v>
      </c>
      <c r="D23" s="142">
        <v>26</v>
      </c>
      <c r="E23" s="143">
        <v>4.7</v>
      </c>
      <c r="F23" s="143">
        <v>12.7</v>
      </c>
      <c r="G23" s="124" t="s">
        <v>255</v>
      </c>
      <c r="H23" s="126">
        <v>0</v>
      </c>
      <c r="I23" s="126">
        <v>22</v>
      </c>
      <c r="J23" s="126">
        <v>12</v>
      </c>
      <c r="K23" s="147">
        <v>5</v>
      </c>
      <c r="L23" s="126">
        <v>1</v>
      </c>
      <c r="M23" s="126">
        <v>5</v>
      </c>
      <c r="N23" s="126">
        <v>0</v>
      </c>
      <c r="O23" s="148">
        <v>0</v>
      </c>
    </row>
    <row r="24" spans="2:15" s="3" customFormat="1" ht="24.75" customHeight="1">
      <c r="B24" s="130" t="s">
        <v>246</v>
      </c>
      <c r="C24" s="125">
        <v>195.9</v>
      </c>
      <c r="D24" s="142">
        <v>48</v>
      </c>
      <c r="E24" s="143">
        <v>5.7</v>
      </c>
      <c r="F24" s="143">
        <v>12.8</v>
      </c>
      <c r="G24" s="124" t="s">
        <v>253</v>
      </c>
      <c r="H24" s="126">
        <v>0</v>
      </c>
      <c r="I24" s="126">
        <v>20</v>
      </c>
      <c r="J24" s="126">
        <v>12</v>
      </c>
      <c r="K24" s="147">
        <v>11</v>
      </c>
      <c r="L24" s="126">
        <v>0</v>
      </c>
      <c r="M24" s="126">
        <v>6</v>
      </c>
      <c r="N24" s="126">
        <v>1</v>
      </c>
      <c r="O24" s="148">
        <v>0</v>
      </c>
    </row>
    <row r="25" spans="2:15" s="3" customFormat="1" ht="24.75" customHeight="1">
      <c r="B25" s="130" t="s">
        <v>247</v>
      </c>
      <c r="C25" s="125">
        <v>214.9</v>
      </c>
      <c r="D25" s="142">
        <v>51</v>
      </c>
      <c r="E25" s="143">
        <v>5</v>
      </c>
      <c r="F25" s="143">
        <v>11.1</v>
      </c>
      <c r="G25" s="124" t="s">
        <v>253</v>
      </c>
      <c r="H25" s="126">
        <v>0</v>
      </c>
      <c r="I25" s="126">
        <v>16</v>
      </c>
      <c r="J25" s="126">
        <v>14</v>
      </c>
      <c r="K25" s="147">
        <v>5</v>
      </c>
      <c r="L25" s="126">
        <v>0</v>
      </c>
      <c r="M25" s="126">
        <v>7</v>
      </c>
      <c r="N25" s="126">
        <v>0</v>
      </c>
      <c r="O25" s="148">
        <v>0</v>
      </c>
    </row>
    <row r="26" spans="2:15" s="3" customFormat="1" ht="24.75" customHeight="1">
      <c r="B26" s="130" t="s">
        <v>248</v>
      </c>
      <c r="C26" s="125">
        <v>184.8</v>
      </c>
      <c r="D26" s="142">
        <v>46</v>
      </c>
      <c r="E26" s="143">
        <v>5.5</v>
      </c>
      <c r="F26" s="143">
        <v>27.1</v>
      </c>
      <c r="G26" s="124" t="s">
        <v>255</v>
      </c>
      <c r="H26" s="126">
        <v>0</v>
      </c>
      <c r="I26" s="126">
        <v>15</v>
      </c>
      <c r="J26" s="126">
        <v>12</v>
      </c>
      <c r="K26" s="147">
        <v>9</v>
      </c>
      <c r="L26" s="126">
        <v>0</v>
      </c>
      <c r="M26" s="126">
        <v>5</v>
      </c>
      <c r="N26" s="126">
        <v>0</v>
      </c>
      <c r="O26" s="148">
        <v>2</v>
      </c>
    </row>
    <row r="27" spans="2:15" s="3" customFormat="1" ht="24.75" customHeight="1">
      <c r="B27" s="130" t="s">
        <v>249</v>
      </c>
      <c r="C27" s="125">
        <v>152.5</v>
      </c>
      <c r="D27" s="142">
        <v>41</v>
      </c>
      <c r="E27" s="143">
        <v>4.5999999999999996</v>
      </c>
      <c r="F27" s="143">
        <v>28.2</v>
      </c>
      <c r="G27" s="124" t="s">
        <v>258</v>
      </c>
      <c r="H27" s="126">
        <v>0</v>
      </c>
      <c r="I27" s="126">
        <v>8</v>
      </c>
      <c r="J27" s="126">
        <v>15</v>
      </c>
      <c r="K27" s="147">
        <v>5</v>
      </c>
      <c r="L27" s="126">
        <v>0</v>
      </c>
      <c r="M27" s="126">
        <v>1</v>
      </c>
      <c r="N27" s="126">
        <v>1</v>
      </c>
      <c r="O27" s="148">
        <v>1</v>
      </c>
    </row>
    <row r="28" spans="2:15" s="3" customFormat="1" ht="24.75" customHeight="1">
      <c r="B28" s="130" t="s">
        <v>250</v>
      </c>
      <c r="C28" s="125">
        <v>203.1</v>
      </c>
      <c r="D28" s="142">
        <v>57</v>
      </c>
      <c r="E28" s="143">
        <v>5.0999999999999996</v>
      </c>
      <c r="F28" s="143">
        <v>12.5</v>
      </c>
      <c r="G28" s="124" t="s">
        <v>261</v>
      </c>
      <c r="H28" s="126">
        <v>1</v>
      </c>
      <c r="I28" s="126">
        <v>4</v>
      </c>
      <c r="J28" s="126">
        <v>4</v>
      </c>
      <c r="K28" s="147">
        <v>8</v>
      </c>
      <c r="L28" s="126">
        <v>0</v>
      </c>
      <c r="M28" s="126">
        <v>0</v>
      </c>
      <c r="N28" s="126">
        <v>0</v>
      </c>
      <c r="O28" s="148">
        <v>0</v>
      </c>
    </row>
    <row r="29" spans="2:15" s="3" customFormat="1" ht="24.75" customHeight="1">
      <c r="B29" s="130" t="s">
        <v>251</v>
      </c>
      <c r="C29" s="125">
        <v>119</v>
      </c>
      <c r="D29" s="142">
        <v>37</v>
      </c>
      <c r="E29" s="143">
        <v>5.5</v>
      </c>
      <c r="F29" s="143">
        <v>12.3</v>
      </c>
      <c r="G29" s="124" t="s">
        <v>262</v>
      </c>
      <c r="H29" s="126">
        <v>0</v>
      </c>
      <c r="I29" s="126">
        <v>9</v>
      </c>
      <c r="J29" s="126">
        <v>6</v>
      </c>
      <c r="K29" s="147">
        <v>12</v>
      </c>
      <c r="L29" s="126">
        <v>0</v>
      </c>
      <c r="M29" s="126">
        <v>0</v>
      </c>
      <c r="N29" s="126">
        <v>0</v>
      </c>
      <c r="O29" s="148">
        <v>0</v>
      </c>
    </row>
    <row r="30" spans="2:15" s="3" customFormat="1" ht="24.75" customHeight="1">
      <c r="B30" s="131" t="s">
        <v>252</v>
      </c>
      <c r="C30" s="144">
        <v>45.9</v>
      </c>
      <c r="D30" s="145">
        <v>14</v>
      </c>
      <c r="E30" s="146">
        <v>5.8</v>
      </c>
      <c r="F30" s="146">
        <v>14.5</v>
      </c>
      <c r="G30" s="127" t="s">
        <v>261</v>
      </c>
      <c r="H30" s="149">
        <v>0</v>
      </c>
      <c r="I30" s="149">
        <v>25</v>
      </c>
      <c r="J30" s="149">
        <v>20</v>
      </c>
      <c r="K30" s="150">
        <v>12</v>
      </c>
      <c r="L30" s="149">
        <v>0</v>
      </c>
      <c r="M30" s="149">
        <v>0</v>
      </c>
      <c r="N30" s="149">
        <v>0</v>
      </c>
      <c r="O30" s="151">
        <v>0</v>
      </c>
    </row>
    <row r="31" spans="2:15" s="3" customFormat="1" ht="18" customHeight="1">
      <c r="B31" s="3" t="s">
        <v>26</v>
      </c>
    </row>
    <row r="32" spans="2:15" ht="18" customHeight="1">
      <c r="B32" s="3" t="s">
        <v>23</v>
      </c>
    </row>
    <row r="33" spans="2:2" ht="18" customHeight="1">
      <c r="B33" s="3" t="s">
        <v>24</v>
      </c>
    </row>
    <row r="34" spans="2:2" ht="18" customHeight="1">
      <c r="B34" s="3" t="s">
        <v>29</v>
      </c>
    </row>
    <row r="35" spans="2:2">
      <c r="B35" s="3" t="s">
        <v>44</v>
      </c>
    </row>
    <row r="36" spans="2:2">
      <c r="B36" s="3" t="s">
        <v>73</v>
      </c>
    </row>
  </sheetData>
  <mergeCells count="16">
    <mergeCell ref="B3:B7"/>
    <mergeCell ref="C3:C5"/>
    <mergeCell ref="D3:D6"/>
    <mergeCell ref="E3:G3"/>
    <mergeCell ref="H3:M3"/>
    <mergeCell ref="O3:O7"/>
    <mergeCell ref="E4:E7"/>
    <mergeCell ref="F4:G5"/>
    <mergeCell ref="H4:I5"/>
    <mergeCell ref="J4:J5"/>
    <mergeCell ref="K4:K5"/>
    <mergeCell ref="F6:F7"/>
    <mergeCell ref="G6:G7"/>
    <mergeCell ref="H6:H7"/>
    <mergeCell ref="I6:I7"/>
    <mergeCell ref="N3:N5"/>
  </mergeCells>
  <phoneticPr fontId="14"/>
  <printOptions horizontalCentered="1"/>
  <pageMargins left="0.43307086614173224" right="0.31496062992125984" top="0.59055118110236227" bottom="0.59055118110236227" header="0.31496062992125984" footer="0.31496062992125984"/>
  <pageSetup paperSize="9" scale="99" firstPageNumber="7" orientation="portrait" useFirstPageNumber="1" r:id="rId1"/>
  <headerFooter alignWithMargins="0">
    <oddHeader>&amp;R&amp;10土地および気象</oddHeader>
    <oddFooter>&amp;C－&amp;P－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view="pageBreakPreview" zoomScaleSheetLayoutView="100" workbookViewId="0">
      <selection activeCell="P14" sqref="P14"/>
    </sheetView>
  </sheetViews>
  <sheetFormatPr defaultRowHeight="13.5"/>
  <cols>
    <col min="1" max="1" width="0.625" style="3" customWidth="1"/>
    <col min="2" max="3" width="2.75" style="48" customWidth="1"/>
    <col min="4" max="4" width="16.375" style="48" customWidth="1"/>
    <col min="5" max="12" width="7.625" style="3" customWidth="1"/>
    <col min="13" max="13" width="0.625" style="3" customWidth="1"/>
    <col min="14" max="16384" width="9" style="3"/>
  </cols>
  <sheetData>
    <row r="1" spans="1:12" ht="24" customHeight="1">
      <c r="A1" s="1" t="s">
        <v>177</v>
      </c>
    </row>
    <row r="2" spans="1:12" ht="24" customHeight="1">
      <c r="L2" s="43" t="s">
        <v>178</v>
      </c>
    </row>
    <row r="3" spans="1:12" ht="39.75" customHeight="1">
      <c r="B3" s="250" t="s">
        <v>179</v>
      </c>
      <c r="C3" s="251"/>
      <c r="D3" s="251"/>
      <c r="E3" s="132" t="s">
        <v>205</v>
      </c>
      <c r="F3" s="132" t="s">
        <v>206</v>
      </c>
      <c r="G3" s="132" t="s">
        <v>207</v>
      </c>
      <c r="H3" s="132" t="s">
        <v>208</v>
      </c>
      <c r="I3" s="132" t="s">
        <v>209</v>
      </c>
      <c r="J3" s="132" t="s">
        <v>210</v>
      </c>
      <c r="K3" s="132" t="s">
        <v>211</v>
      </c>
      <c r="L3" s="133" t="s">
        <v>263</v>
      </c>
    </row>
    <row r="4" spans="1:12" ht="28.5" customHeight="1">
      <c r="B4" s="252" t="s">
        <v>180</v>
      </c>
      <c r="C4" s="254" t="s">
        <v>64</v>
      </c>
      <c r="D4" s="254"/>
      <c r="E4" s="96">
        <v>45</v>
      </c>
      <c r="F4" s="97">
        <v>30</v>
      </c>
      <c r="G4" s="98">
        <v>37</v>
      </c>
      <c r="H4" s="96">
        <v>34</v>
      </c>
      <c r="I4" s="98">
        <v>17</v>
      </c>
      <c r="J4" s="96">
        <v>31</v>
      </c>
      <c r="K4" s="96">
        <v>31</v>
      </c>
      <c r="L4" s="99">
        <v>39</v>
      </c>
    </row>
    <row r="5" spans="1:12" ht="28.5" customHeight="1">
      <c r="B5" s="252"/>
      <c r="C5" s="255" t="s">
        <v>181</v>
      </c>
      <c r="D5" s="100" t="s">
        <v>65</v>
      </c>
      <c r="E5" s="98">
        <v>20760.400000000001</v>
      </c>
      <c r="F5" s="98">
        <v>12931.939999999999</v>
      </c>
      <c r="G5" s="98">
        <v>21733.59</v>
      </c>
      <c r="H5" s="98">
        <v>14909.220000000001</v>
      </c>
      <c r="I5" s="98">
        <v>11355.09</v>
      </c>
      <c r="J5" s="98">
        <v>15770</v>
      </c>
      <c r="K5" s="98">
        <v>9355</v>
      </c>
      <c r="L5" s="99">
        <v>16120</v>
      </c>
    </row>
    <row r="6" spans="1:12" ht="28.5" customHeight="1">
      <c r="B6" s="252"/>
      <c r="C6" s="255"/>
      <c r="D6" s="100" t="s">
        <v>66</v>
      </c>
      <c r="E6" s="96">
        <v>5346.75</v>
      </c>
      <c r="F6" s="97">
        <v>4124.34</v>
      </c>
      <c r="G6" s="98">
        <v>6703.59</v>
      </c>
      <c r="H6" s="96">
        <v>3371.26</v>
      </c>
      <c r="I6" s="98">
        <v>1571</v>
      </c>
      <c r="J6" s="96">
        <v>5267</v>
      </c>
      <c r="K6" s="96">
        <v>3486</v>
      </c>
      <c r="L6" s="99">
        <v>5183</v>
      </c>
    </row>
    <row r="7" spans="1:12" ht="28.5" customHeight="1">
      <c r="B7" s="252"/>
      <c r="C7" s="255"/>
      <c r="D7" s="100" t="s">
        <v>62</v>
      </c>
      <c r="E7" s="97">
        <v>0</v>
      </c>
      <c r="F7" s="97">
        <v>0</v>
      </c>
      <c r="G7" s="98">
        <v>0</v>
      </c>
      <c r="H7" s="97">
        <v>0</v>
      </c>
      <c r="I7" s="98">
        <v>0</v>
      </c>
      <c r="J7" s="96">
        <v>0</v>
      </c>
      <c r="K7" s="96">
        <v>0</v>
      </c>
      <c r="L7" s="99">
        <v>0</v>
      </c>
    </row>
    <row r="8" spans="1:12" ht="28.5" customHeight="1">
      <c r="B8" s="252"/>
      <c r="C8" s="255"/>
      <c r="D8" s="100" t="s">
        <v>67</v>
      </c>
      <c r="E8" s="98">
        <v>3164</v>
      </c>
      <c r="F8" s="97">
        <v>0</v>
      </c>
      <c r="G8" s="98">
        <v>652</v>
      </c>
      <c r="H8" s="98">
        <v>437</v>
      </c>
      <c r="I8" s="98">
        <v>0</v>
      </c>
      <c r="J8" s="96">
        <v>0</v>
      </c>
      <c r="K8" s="98">
        <v>0</v>
      </c>
      <c r="L8" s="99">
        <v>0</v>
      </c>
    </row>
    <row r="9" spans="1:12" ht="28.5" customHeight="1">
      <c r="B9" s="252"/>
      <c r="C9" s="255"/>
      <c r="D9" s="100" t="s">
        <v>68</v>
      </c>
      <c r="E9" s="97">
        <v>1041</v>
      </c>
      <c r="F9" s="97">
        <v>0</v>
      </c>
      <c r="G9" s="98">
        <v>0</v>
      </c>
      <c r="H9" s="97">
        <v>0</v>
      </c>
      <c r="I9" s="98">
        <v>0</v>
      </c>
      <c r="J9" s="96">
        <v>394</v>
      </c>
      <c r="K9" s="98">
        <v>0</v>
      </c>
      <c r="L9" s="99">
        <v>0</v>
      </c>
    </row>
    <row r="10" spans="1:12" ht="28.5" customHeight="1">
      <c r="B10" s="252"/>
      <c r="C10" s="255"/>
      <c r="D10" s="100" t="s">
        <v>16</v>
      </c>
      <c r="E10" s="98">
        <v>123</v>
      </c>
      <c r="F10" s="97">
        <v>590.11</v>
      </c>
      <c r="G10" s="98">
        <v>76</v>
      </c>
      <c r="H10" s="98">
        <v>167.36</v>
      </c>
      <c r="I10" s="98">
        <v>68.98</v>
      </c>
      <c r="J10" s="96">
        <v>847</v>
      </c>
      <c r="K10" s="98">
        <v>389</v>
      </c>
      <c r="L10" s="99">
        <v>154</v>
      </c>
    </row>
    <row r="11" spans="1:12" ht="28.5" customHeight="1">
      <c r="B11" s="252"/>
      <c r="C11" s="255"/>
      <c r="D11" s="100" t="s">
        <v>69</v>
      </c>
      <c r="E11" s="97">
        <v>0</v>
      </c>
      <c r="F11" s="97">
        <v>608</v>
      </c>
      <c r="G11" s="98">
        <v>2821</v>
      </c>
      <c r="H11" s="97">
        <v>625</v>
      </c>
      <c r="I11" s="98">
        <v>0</v>
      </c>
      <c r="J11" s="96">
        <v>0</v>
      </c>
      <c r="K11" s="97">
        <v>0</v>
      </c>
      <c r="L11" s="99">
        <v>0</v>
      </c>
    </row>
    <row r="12" spans="1:12" ht="28.5" customHeight="1">
      <c r="B12" s="252"/>
      <c r="C12" s="255"/>
      <c r="D12" s="100" t="s">
        <v>70</v>
      </c>
      <c r="E12" s="96">
        <v>4902</v>
      </c>
      <c r="F12" s="97">
        <v>4796.49</v>
      </c>
      <c r="G12" s="98">
        <v>6267</v>
      </c>
      <c r="H12" s="96">
        <v>1170</v>
      </c>
      <c r="I12" s="98">
        <v>5977.65</v>
      </c>
      <c r="J12" s="96">
        <v>6605</v>
      </c>
      <c r="K12" s="96">
        <v>2390</v>
      </c>
      <c r="L12" s="99">
        <v>5250</v>
      </c>
    </row>
    <row r="13" spans="1:12" ht="28.5" customHeight="1">
      <c r="B13" s="252"/>
      <c r="C13" s="255"/>
      <c r="D13" s="100" t="s">
        <v>71</v>
      </c>
      <c r="E13" s="96">
        <v>5558.65</v>
      </c>
      <c r="F13" s="97">
        <v>2031</v>
      </c>
      <c r="G13" s="98">
        <v>5181</v>
      </c>
      <c r="H13" s="96">
        <v>9138.6</v>
      </c>
      <c r="I13" s="98">
        <v>3737.46</v>
      </c>
      <c r="J13" s="96">
        <v>2657</v>
      </c>
      <c r="K13" s="96">
        <v>3090</v>
      </c>
      <c r="L13" s="99">
        <v>4284</v>
      </c>
    </row>
    <row r="14" spans="1:12" ht="28.5" customHeight="1" thickBot="1">
      <c r="B14" s="253"/>
      <c r="C14" s="256"/>
      <c r="D14" s="101" t="s">
        <v>61</v>
      </c>
      <c r="E14" s="102">
        <v>625</v>
      </c>
      <c r="F14" s="103">
        <v>782</v>
      </c>
      <c r="G14" s="104">
        <v>33</v>
      </c>
      <c r="H14" s="102">
        <v>0</v>
      </c>
      <c r="I14" s="104">
        <v>0</v>
      </c>
      <c r="J14" s="102">
        <v>0</v>
      </c>
      <c r="K14" s="96">
        <v>0</v>
      </c>
      <c r="L14" s="99">
        <v>1249</v>
      </c>
    </row>
    <row r="15" spans="1:12" ht="28.5" customHeight="1">
      <c r="B15" s="257" t="s">
        <v>182</v>
      </c>
      <c r="C15" s="258" t="s">
        <v>64</v>
      </c>
      <c r="D15" s="259"/>
      <c r="E15" s="105">
        <v>50</v>
      </c>
      <c r="F15" s="106">
        <v>65</v>
      </c>
      <c r="G15" s="107">
        <v>65</v>
      </c>
      <c r="H15" s="105">
        <v>65</v>
      </c>
      <c r="I15" s="107">
        <v>44</v>
      </c>
      <c r="J15" s="105">
        <v>38</v>
      </c>
      <c r="K15" s="105">
        <v>41</v>
      </c>
      <c r="L15" s="108">
        <v>52</v>
      </c>
    </row>
    <row r="16" spans="1:12" ht="28.5" customHeight="1">
      <c r="B16" s="252"/>
      <c r="C16" s="255" t="s">
        <v>181</v>
      </c>
      <c r="D16" s="100" t="s">
        <v>65</v>
      </c>
      <c r="E16" s="96">
        <v>25679.012999999999</v>
      </c>
      <c r="F16" s="96">
        <v>30596.48</v>
      </c>
      <c r="G16" s="96">
        <v>27207.84</v>
      </c>
      <c r="H16" s="96">
        <v>50768.63</v>
      </c>
      <c r="I16" s="96">
        <v>19681.09</v>
      </c>
      <c r="J16" s="96">
        <v>23425</v>
      </c>
      <c r="K16" s="96">
        <v>28995</v>
      </c>
      <c r="L16" s="99">
        <v>30197</v>
      </c>
    </row>
    <row r="17" spans="2:12" ht="28.5" customHeight="1">
      <c r="B17" s="252"/>
      <c r="C17" s="255"/>
      <c r="D17" s="100" t="s">
        <v>66</v>
      </c>
      <c r="E17" s="96">
        <v>20884.21</v>
      </c>
      <c r="F17" s="97">
        <v>24926.57</v>
      </c>
      <c r="G17" s="98">
        <v>22693.93</v>
      </c>
      <c r="H17" s="96">
        <v>26084.22</v>
      </c>
      <c r="I17" s="98">
        <v>9339.74</v>
      </c>
      <c r="J17" s="96">
        <v>14725</v>
      </c>
      <c r="K17" s="96">
        <v>10806</v>
      </c>
      <c r="L17" s="99">
        <v>15716</v>
      </c>
    </row>
    <row r="18" spans="2:12" ht="28.5" customHeight="1">
      <c r="B18" s="252"/>
      <c r="C18" s="255"/>
      <c r="D18" s="100" t="s">
        <v>62</v>
      </c>
      <c r="E18" s="97">
        <v>0</v>
      </c>
      <c r="F18" s="97">
        <v>0</v>
      </c>
      <c r="G18" s="98">
        <v>0</v>
      </c>
      <c r="H18" s="97">
        <v>34</v>
      </c>
      <c r="I18" s="98">
        <v>0</v>
      </c>
      <c r="J18" s="96">
        <v>0</v>
      </c>
      <c r="K18" s="97">
        <v>0</v>
      </c>
      <c r="L18" s="99">
        <v>0</v>
      </c>
    </row>
    <row r="19" spans="2:12" ht="28.5" customHeight="1">
      <c r="B19" s="252"/>
      <c r="C19" s="255"/>
      <c r="D19" s="100" t="s">
        <v>67</v>
      </c>
      <c r="E19" s="96">
        <v>3156.8330000000001</v>
      </c>
      <c r="F19" s="97">
        <v>2266</v>
      </c>
      <c r="G19" s="98">
        <v>891</v>
      </c>
      <c r="H19" s="96">
        <v>5896</v>
      </c>
      <c r="I19" s="98">
        <v>2342</v>
      </c>
      <c r="J19" s="96">
        <v>5288</v>
      </c>
      <c r="K19" s="96">
        <v>9023</v>
      </c>
      <c r="L19" s="99">
        <v>2986</v>
      </c>
    </row>
    <row r="20" spans="2:12" ht="28.5" customHeight="1">
      <c r="B20" s="252"/>
      <c r="C20" s="255"/>
      <c r="D20" s="100" t="s">
        <v>68</v>
      </c>
      <c r="E20" s="97">
        <v>0</v>
      </c>
      <c r="F20" s="97">
        <v>0</v>
      </c>
      <c r="G20" s="98">
        <v>0</v>
      </c>
      <c r="H20" s="97">
        <v>0</v>
      </c>
      <c r="I20" s="98">
        <v>0</v>
      </c>
      <c r="J20" s="96">
        <v>0</v>
      </c>
      <c r="K20" s="97">
        <v>0</v>
      </c>
      <c r="L20" s="99">
        <v>0</v>
      </c>
    </row>
    <row r="21" spans="2:12" ht="28.5" customHeight="1">
      <c r="B21" s="252"/>
      <c r="C21" s="255"/>
      <c r="D21" s="100" t="s">
        <v>16</v>
      </c>
      <c r="E21" s="98">
        <v>810.54</v>
      </c>
      <c r="F21" s="97">
        <v>680.91</v>
      </c>
      <c r="G21" s="98">
        <v>298</v>
      </c>
      <c r="H21" s="98">
        <v>961.99</v>
      </c>
      <c r="I21" s="98">
        <v>1262.17</v>
      </c>
      <c r="J21" s="96">
        <v>541</v>
      </c>
      <c r="K21" s="98">
        <v>305</v>
      </c>
      <c r="L21" s="99">
        <v>857</v>
      </c>
    </row>
    <row r="22" spans="2:12" ht="28.5" customHeight="1">
      <c r="B22" s="252"/>
      <c r="C22" s="255"/>
      <c r="D22" s="100" t="s">
        <v>69</v>
      </c>
      <c r="E22" s="97">
        <v>0</v>
      </c>
      <c r="F22" s="97">
        <v>0</v>
      </c>
      <c r="G22" s="98">
        <v>0</v>
      </c>
      <c r="H22" s="97">
        <v>1232</v>
      </c>
      <c r="I22" s="98">
        <v>1323</v>
      </c>
      <c r="J22" s="96">
        <v>0</v>
      </c>
      <c r="K22" s="97">
        <v>0</v>
      </c>
      <c r="L22" s="99">
        <v>0</v>
      </c>
    </row>
    <row r="23" spans="2:12" ht="28.5" customHeight="1">
      <c r="B23" s="252"/>
      <c r="C23" s="255"/>
      <c r="D23" s="100" t="s">
        <v>70</v>
      </c>
      <c r="E23" s="98">
        <v>0</v>
      </c>
      <c r="F23" s="97">
        <v>1626</v>
      </c>
      <c r="G23" s="98">
        <v>1353</v>
      </c>
      <c r="H23" s="98">
        <v>369</v>
      </c>
      <c r="I23" s="98">
        <v>1249</v>
      </c>
      <c r="J23" s="96">
        <v>100</v>
      </c>
      <c r="K23" s="98">
        <v>956</v>
      </c>
      <c r="L23" s="99">
        <v>2027</v>
      </c>
    </row>
    <row r="24" spans="2:12" ht="28.5" customHeight="1">
      <c r="B24" s="252"/>
      <c r="C24" s="255"/>
      <c r="D24" s="100" t="s">
        <v>71</v>
      </c>
      <c r="E24" s="96">
        <v>827.43</v>
      </c>
      <c r="F24" s="97">
        <v>840</v>
      </c>
      <c r="G24" s="98">
        <v>1971.91</v>
      </c>
      <c r="H24" s="96">
        <v>16191.42</v>
      </c>
      <c r="I24" s="98">
        <v>4165.18</v>
      </c>
      <c r="J24" s="96">
        <v>2771</v>
      </c>
      <c r="K24" s="96">
        <v>5449</v>
      </c>
      <c r="L24" s="99">
        <v>8611</v>
      </c>
    </row>
    <row r="25" spans="2:12" ht="28.5" customHeight="1">
      <c r="B25" s="252"/>
      <c r="C25" s="255"/>
      <c r="D25" s="100" t="s">
        <v>61</v>
      </c>
      <c r="E25" s="97">
        <v>0</v>
      </c>
      <c r="F25" s="97">
        <v>257</v>
      </c>
      <c r="G25" s="98">
        <v>0</v>
      </c>
      <c r="H25" s="97">
        <v>0</v>
      </c>
      <c r="I25" s="98">
        <v>0</v>
      </c>
      <c r="J25" s="96">
        <v>0</v>
      </c>
      <c r="K25" s="97">
        <v>2456</v>
      </c>
      <c r="L25" s="99">
        <v>0</v>
      </c>
    </row>
    <row r="26" spans="2:12" ht="28.5" customHeight="1">
      <c r="B26" s="246" t="s">
        <v>183</v>
      </c>
      <c r="C26" s="247"/>
      <c r="D26" s="100" t="s">
        <v>64</v>
      </c>
      <c r="E26" s="109">
        <v>95</v>
      </c>
      <c r="F26" s="109">
        <v>95</v>
      </c>
      <c r="G26" s="109">
        <v>102</v>
      </c>
      <c r="H26" s="109">
        <v>99</v>
      </c>
      <c r="I26" s="110">
        <v>61</v>
      </c>
      <c r="J26" s="110">
        <v>69</v>
      </c>
      <c r="K26" s="110">
        <v>72</v>
      </c>
      <c r="L26" s="111">
        <v>91</v>
      </c>
    </row>
    <row r="27" spans="2:12" ht="28.5" customHeight="1">
      <c r="B27" s="248"/>
      <c r="C27" s="249"/>
      <c r="D27" s="112" t="s">
        <v>28</v>
      </c>
      <c r="E27" s="113">
        <v>46439.413</v>
      </c>
      <c r="F27" s="113">
        <v>43528.42</v>
      </c>
      <c r="G27" s="113">
        <v>48941.43</v>
      </c>
      <c r="H27" s="113">
        <v>65677.850000000006</v>
      </c>
      <c r="I27" s="114">
        <v>31036.18</v>
      </c>
      <c r="J27" s="114">
        <v>39195</v>
      </c>
      <c r="K27" s="114">
        <v>38350</v>
      </c>
      <c r="L27" s="115">
        <v>46317</v>
      </c>
    </row>
    <row r="28" spans="2:12" ht="21" customHeight="1">
      <c r="L28" s="43" t="s">
        <v>76</v>
      </c>
    </row>
    <row r="29" spans="2:12" ht="24" customHeight="1"/>
    <row r="30" spans="2:12" ht="24" customHeight="1"/>
    <row r="31" spans="2:12">
      <c r="B31" s="3"/>
      <c r="C31" s="3"/>
      <c r="D31" s="3"/>
    </row>
    <row r="32" spans="2:12">
      <c r="B32" s="3"/>
      <c r="C32" s="3"/>
      <c r="D32" s="3"/>
    </row>
    <row r="33" spans="2:4">
      <c r="B33" s="3"/>
      <c r="C33" s="3"/>
      <c r="D33" s="3"/>
    </row>
    <row r="34" spans="2:4">
      <c r="B34" s="3"/>
      <c r="C34" s="3"/>
      <c r="D34" s="3"/>
    </row>
    <row r="35" spans="2:4">
      <c r="B35" s="3"/>
      <c r="C35" s="3"/>
      <c r="D35" s="3"/>
    </row>
    <row r="36" spans="2:4">
      <c r="B36" s="3"/>
      <c r="C36" s="3"/>
      <c r="D36" s="3"/>
    </row>
    <row r="37" spans="2:4">
      <c r="B37" s="3"/>
      <c r="C37" s="3"/>
      <c r="D37" s="3"/>
    </row>
  </sheetData>
  <mergeCells count="8">
    <mergeCell ref="B26:C27"/>
    <mergeCell ref="B3:D3"/>
    <mergeCell ref="B4:B14"/>
    <mergeCell ref="C4:D4"/>
    <mergeCell ref="C5:C14"/>
    <mergeCell ref="B15:B25"/>
    <mergeCell ref="C15:D15"/>
    <mergeCell ref="C16:C25"/>
  </mergeCells>
  <phoneticPr fontId="14"/>
  <pageMargins left="0.70866141732283472" right="0.70866141732283472" top="0.74803149606299213" bottom="0.74803149606299213" header="0.31496062992125984" footer="0.31496062992125984"/>
  <pageSetup paperSize="9" scale="97" firstPageNumber="8" orientation="portrait" useFirstPageNumber="1" horizontalDpi="65534" r:id="rId1"/>
  <headerFooter>
    <oddHeader>&amp;L土地および気象</oddHeader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1(製本)</vt:lpstr>
      <vt:lpstr>2(製本)</vt:lpstr>
      <vt:lpstr>3(製本)</vt:lpstr>
      <vt:lpstr>４(製本)</vt:lpstr>
      <vt:lpstr>5(製本)</vt:lpstr>
      <vt:lpstr>6(製本)</vt:lpstr>
      <vt:lpstr>7(製本)</vt:lpstr>
      <vt:lpstr>8(製本)</vt:lpstr>
      <vt:lpstr>'1(製本)'!Print_Area</vt:lpstr>
      <vt:lpstr>'2(製本)'!Print_Area</vt:lpstr>
      <vt:lpstr>'3(製本)'!Print_Area</vt:lpstr>
      <vt:lpstr>'４(製本)'!Print_Area</vt:lpstr>
      <vt:lpstr>'5(製本)'!Print_Area</vt:lpstr>
      <vt:lpstr>'6(製本)'!Print_Area</vt:lpstr>
      <vt:lpstr>'7(製本)'!Print_Area</vt:lpstr>
      <vt:lpstr>'8(製本)'!Print_Area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金城 裕弥</cp:lastModifiedBy>
  <cp:lastPrinted>2022-03-17T01:58:11Z</cp:lastPrinted>
  <dcterms:created xsi:type="dcterms:W3CDTF">1997-11-17T00:40:46Z</dcterms:created>
  <dcterms:modified xsi:type="dcterms:W3CDTF">2022-07-27T23:17:54Z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3.1.5.0</vt:lpwstr>
    </vt:vector>
  </property>
  <property fmtid="{DCFEDD21-7773-49B2-8022-6FC58DB5260B}" pid="3" name="LastSavedVersion">
    <vt:lpwstr>3.1.5.0</vt:lpwstr>
  </property>
  <property fmtid="{DCFEDD21-7773-49B2-8022-6FC58DB5260B}" pid="4" name="LastSavedDate">
    <vt:filetime>2021-04-07T23:27:50Z</vt:filetime>
  </property>
</Properties>
</file>