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295\デスクトップ\新しいフォルダー\第1編　計画\1-1　本編\南風原町総合計画・総合戦略アンケート集計データ230314\"/>
    </mc:Choice>
  </mc:AlternateContent>
  <bookViews>
    <workbookView xWindow="0" yWindow="0" windowWidth="19200" windowHeight="11370"/>
  </bookViews>
  <sheets>
    <sheet name="問1性別" sheetId="2" r:id="rId1"/>
    <sheet name="問2学校" sheetId="8" r:id="rId2"/>
    <sheet name="問3学校生活" sheetId="9" r:id="rId3"/>
    <sheet name="問4将来の夢" sheetId="10" r:id="rId4"/>
    <sheet name="問5南風原町が好き" sheetId="11" r:id="rId5"/>
    <sheet name="問7南風原町に住みたい" sheetId="12" r:id="rId6"/>
    <sheet name="問8将来" sheetId="13" r:id="rId7"/>
    <sheet name="問9自由意見 グラフ" sheetId="16" r:id="rId8"/>
  </sheets>
  <definedNames>
    <definedName name="_xlnm.Print_Area" localSheetId="1">問2学校!$A$1:$K$24</definedName>
    <definedName name="_xlnm.Print_Area" localSheetId="2">問3学校生活!$A$1:$K$24</definedName>
  </definedNames>
  <calcPr calcId="191029"/>
</workbook>
</file>

<file path=xl/sharedStrings.xml><?xml version="1.0" encoding="utf-8"?>
<sst xmlns="http://schemas.openxmlformats.org/spreadsheetml/2006/main" count="118" uniqueCount="90">
  <si>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</si>
  <si>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</si>
  <si>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</si>
  <si>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</si>
  <si>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</si>
  <si>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</si>
  <si>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</si>
  <si>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</si>
  <si>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</si>
  <si>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</si>
  <si>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全体</t>
    <rPh sb="0" eb="2">
      <t>ゼンタイ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</si>
  <si>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</si>
  <si>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</si>
  <si>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その他</t>
    <rPh sb="2" eb="3">
      <t>タ</t>
    </rPh>
    <phoneticPr fontId="5"/>
  </si>
  <si>
    <t>無回答</t>
    <rPh sb="0" eb="3">
      <t>ムカイトウ</t>
    </rPh>
    <phoneticPr fontId="5"/>
  </si>
  <si>
    <t>未記入</t>
    <rPh sb="0" eb="3">
      <t>ミキニュウ</t>
    </rPh>
    <phoneticPr fontId="1"/>
  </si>
  <si>
    <t>無回答</t>
    <rPh sb="0" eb="3">
      <t>ムカイトウ</t>
    </rPh>
    <phoneticPr fontId="1"/>
  </si>
  <si>
    <t>-</t>
    <phoneticPr fontId="1"/>
  </si>
  <si>
    <t>１．あなたの性別、年齢などについておたずねします。</t>
  </si>
  <si>
    <t>問１．あなたの性別を教えてください。あてはまる項目のマークをぬりつぶしてください。【１つだけ選ぶ】</t>
    <phoneticPr fontId="1"/>
  </si>
  <si>
    <t>【凡例】</t>
    <rPh sb="1" eb="3">
      <t>ハンレイ</t>
    </rPh>
    <phoneticPr fontId="1"/>
  </si>
  <si>
    <t>わからない</t>
    <phoneticPr fontId="1"/>
  </si>
  <si>
    <t>問５．あなたは南風原町が好きですか。あてはまる項目のマークをぬりつぶしてください。【１つだけ選ぶ】</t>
  </si>
  <si>
    <t>南風原中学校</t>
    <rPh sb="0" eb="6">
      <t>ハエバルチュウガッコウ</t>
    </rPh>
    <phoneticPr fontId="1"/>
  </si>
  <si>
    <t>南星中学校</t>
    <rPh sb="0" eb="2">
      <t>ナンセイ</t>
    </rPh>
    <rPh sb="2" eb="5">
      <t>チュウガッコウ</t>
    </rPh>
    <phoneticPr fontId="5"/>
  </si>
  <si>
    <t>問２．あなたの学校を教えてください。あてはまる項目のマークをぬりつぶしてください。【１つだけ選ぶ】</t>
    <phoneticPr fontId="1"/>
  </si>
  <si>
    <t>問３．あなたは学校生活が楽しいですか。あてはまる項目のマークをぬりつぶしてください。【１つだけ選ぶ】</t>
    <phoneticPr fontId="1"/>
  </si>
  <si>
    <t>とても楽しい</t>
    <rPh sb="3" eb="4">
      <t>タノ</t>
    </rPh>
    <phoneticPr fontId="1"/>
  </si>
  <si>
    <t>ふつう</t>
    <phoneticPr fontId="1"/>
  </si>
  <si>
    <t>あまり楽しくない</t>
    <rPh sb="3" eb="4">
      <t>タノ</t>
    </rPh>
    <phoneticPr fontId="1"/>
  </si>
  <si>
    <t>楽しくない</t>
    <rPh sb="0" eb="1">
      <t>タノ</t>
    </rPh>
    <phoneticPr fontId="1"/>
  </si>
  <si>
    <t>どちらかといえば楽しい</t>
    <phoneticPr fontId="1"/>
  </si>
  <si>
    <t>問４．あなたは将来の夢・目標を持っていますか。あてはまる項目のマークをぬりつぶしてください。【１つだけ選ぶ】</t>
    <phoneticPr fontId="1"/>
  </si>
  <si>
    <t>持っている</t>
    <phoneticPr fontId="1"/>
  </si>
  <si>
    <t>持っていない</t>
  </si>
  <si>
    <t>考えている（悩んでいる）</t>
    <phoneticPr fontId="1"/>
  </si>
  <si>
    <t>考えたことがない</t>
  </si>
  <si>
    <t>２．南風原町のことについて教えてください。</t>
  </si>
  <si>
    <t>とても好き</t>
    <phoneticPr fontId="1"/>
  </si>
  <si>
    <t>どちらかといえば好き</t>
    <phoneticPr fontId="1"/>
  </si>
  <si>
    <t>嫌い</t>
  </si>
  <si>
    <t>あまり好きではない</t>
    <phoneticPr fontId="1"/>
  </si>
  <si>
    <t>２．南風原町のことについて教えてください。</t>
    <phoneticPr fontId="1"/>
  </si>
  <si>
    <t>問７．あなたが大人になっても南風原町に住みたいと思いますか。あてはまる項目のマークをぬりつぶしてください。【１つだけ選ぶ】</t>
    <phoneticPr fontId="1"/>
  </si>
  <si>
    <t>住みたい</t>
    <rPh sb="0" eb="1">
      <t>ス</t>
    </rPh>
    <phoneticPr fontId="1"/>
  </si>
  <si>
    <t>住みたいと思わない</t>
    <rPh sb="0" eb="1">
      <t>ス</t>
    </rPh>
    <rPh sb="5" eb="6">
      <t>オモ</t>
    </rPh>
    <phoneticPr fontId="5"/>
  </si>
  <si>
    <t>３．将来のことについて教えてください。</t>
  </si>
  <si>
    <t>問８．将来、南風原町がどんな町になっていたら良いなと思いますか。特に大事だと思う項目を３つ選び、マークをぬりつぶしてください。【３つまで選ぶ】</t>
    <phoneticPr fontId="1"/>
  </si>
  <si>
    <t>お年寄りや体の不自由な方もみんなが安心してくらせるまち</t>
    <rPh sb="1" eb="3">
      <t>トシヨ</t>
    </rPh>
    <rPh sb="5" eb="6">
      <t>カラダ</t>
    </rPh>
    <rPh sb="7" eb="10">
      <t>フジユウ</t>
    </rPh>
    <rPh sb="11" eb="12">
      <t>カタ</t>
    </rPh>
    <rPh sb="17" eb="19">
      <t>アンシン</t>
    </rPh>
    <phoneticPr fontId="1"/>
  </si>
  <si>
    <t>景色がきれいなまち</t>
    <rPh sb="0" eb="2">
      <t>ケシキ</t>
    </rPh>
    <phoneticPr fontId="1"/>
  </si>
  <si>
    <t>公園や広場がたくさんあるまち</t>
    <rPh sb="0" eb="2">
      <t>コウエン</t>
    </rPh>
    <rPh sb="3" eb="5">
      <t>ヒロバ</t>
    </rPh>
    <phoneticPr fontId="1"/>
  </si>
  <si>
    <t>木がたくさんある自然豊かなまち</t>
    <rPh sb="0" eb="1">
      <t>キ</t>
    </rPh>
    <rPh sb="8" eb="11">
      <t>シゼンユタ</t>
    </rPh>
    <phoneticPr fontId="1"/>
  </si>
  <si>
    <t>買物をするお店がたくさんあって、便利なまち</t>
    <rPh sb="0" eb="2">
      <t>カイモノ</t>
    </rPh>
    <rPh sb="6" eb="7">
      <t>ミセ</t>
    </rPh>
    <rPh sb="16" eb="18">
      <t>ベンリ</t>
    </rPh>
    <phoneticPr fontId="1"/>
  </si>
  <si>
    <t>観光で多くの人が訪れる活気のあるまち</t>
    <rPh sb="0" eb="2">
      <t>カンコウ</t>
    </rPh>
    <rPh sb="3" eb="4">
      <t>オオ</t>
    </rPh>
    <rPh sb="6" eb="7">
      <t>ヒト</t>
    </rPh>
    <rPh sb="8" eb="9">
      <t>オトズ</t>
    </rPh>
    <rPh sb="11" eb="13">
      <t>カッキ</t>
    </rPh>
    <phoneticPr fontId="1"/>
  </si>
  <si>
    <t>大人も子どももみんなが学習する機会や場所がたくさんあるまち</t>
    <rPh sb="0" eb="2">
      <t>オトナ</t>
    </rPh>
    <rPh sb="3" eb="4">
      <t>コ</t>
    </rPh>
    <rPh sb="11" eb="13">
      <t>ガクシュウ</t>
    </rPh>
    <rPh sb="15" eb="17">
      <t>キカイ</t>
    </rPh>
    <rPh sb="18" eb="20">
      <t>バショ</t>
    </rPh>
    <phoneticPr fontId="1"/>
  </si>
  <si>
    <t>お祭りなどの伝統行事がたくさんあるまち</t>
    <rPh sb="1" eb="2">
      <t>マツ</t>
    </rPh>
    <rPh sb="6" eb="10">
      <t>デントウギョウジ</t>
    </rPh>
    <phoneticPr fontId="1"/>
  </si>
  <si>
    <t>スポーツ活動がたくさんできるまち</t>
    <rPh sb="4" eb="6">
      <t>カツドウ</t>
    </rPh>
    <phoneticPr fontId="1"/>
  </si>
  <si>
    <t>隣近所のみんなで助け合うまち</t>
    <rPh sb="0" eb="3">
      <t>トナリキンジョ</t>
    </rPh>
    <rPh sb="8" eb="9">
      <t>タス</t>
    </rPh>
    <rPh sb="10" eb="11">
      <t>ア</t>
    </rPh>
    <phoneticPr fontId="1"/>
  </si>
  <si>
    <t>災害や犯罪が少なく、対策ができている安全で安心なまち</t>
    <rPh sb="0" eb="2">
      <t>サイガイ</t>
    </rPh>
    <rPh sb="3" eb="5">
      <t>ハンザイ</t>
    </rPh>
    <rPh sb="6" eb="7">
      <t>スク</t>
    </rPh>
    <rPh sb="10" eb="12">
      <t>タイサク</t>
    </rPh>
    <rPh sb="18" eb="20">
      <t>アンゼン</t>
    </rPh>
    <rPh sb="21" eb="23">
      <t>アンシン</t>
    </rPh>
    <phoneticPr fontId="1"/>
  </si>
  <si>
    <t>その他</t>
    <rPh sb="2" eb="3">
      <t>タ</t>
    </rPh>
    <phoneticPr fontId="1"/>
  </si>
  <si>
    <t>1</t>
    <phoneticPr fontId="1"/>
  </si>
  <si>
    <t>12</t>
  </si>
  <si>
    <t>13</t>
  </si>
  <si>
    <t>14</t>
  </si>
  <si>
    <t>15</t>
  </si>
  <si>
    <t>16</t>
  </si>
  <si>
    <t>17</t>
  </si>
  <si>
    <t>18</t>
  </si>
  <si>
    <t>19</t>
  </si>
  <si>
    <t>1-1．情報の共有でひらかれたまち</t>
  </si>
  <si>
    <t>1-2．自ら考え、行動し、みんなで創るまち</t>
  </si>
  <si>
    <t>2-1．安らぎと豊かな人間関係、生きる力を育む、家庭教育</t>
  </si>
  <si>
    <t>2-2．地域に学び、地域を愛する人を育む、ふるさと教育</t>
  </si>
  <si>
    <t>2-3．個性を伸ばし、豊かな心と健やかな体を地域と育む、学校教育</t>
  </si>
  <si>
    <t>3-1．ちむぐくるで支えあう安心して暮らせるまち</t>
  </si>
  <si>
    <t>3-2．健康づくりの推進</t>
  </si>
  <si>
    <t>3-3．子ども・子育て支援の充実</t>
  </si>
  <si>
    <t>3-4．障がい者（児）・高齢者支援の充実</t>
  </si>
  <si>
    <t>4-1．南風原産品を創り伸ばす農業の振興</t>
  </si>
  <si>
    <t>4-2．賑わい・就労を創る商業、製造業、新規産業の振興</t>
    <phoneticPr fontId="1"/>
  </si>
  <si>
    <t>4-3．地域の連携で創る観光の振興</t>
  </si>
  <si>
    <t>4-4．歴史と伝統を誇る工芸産業の振興</t>
  </si>
  <si>
    <t>5-1．安全・安心に暮らせるまちづくり</t>
  </si>
  <si>
    <t>5-2．快適で文化的に暮らせるまちづくり</t>
  </si>
  <si>
    <t>5-3．利便性のよい魅力あるまちづくり</t>
  </si>
  <si>
    <t>6-1．環境への取り組み</t>
  </si>
  <si>
    <t>7-1．効率的で健全な行財政運営</t>
  </si>
  <si>
    <t>※「特になし」と回答した方は213人でした。</t>
    <phoneticPr fontId="1"/>
  </si>
  <si>
    <t>全体(N=1351)</t>
  </si>
  <si>
    <t>全体(N=1084)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</si>
</sst>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%"/>
    <numFmt numFmtId="178" formatCode="0.0_ "/>
  </numFmts>
  <fonts count="12" x14ac:knownFonts="1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38" fontId="6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2" xfId="2" applyFont="1" applyBorder="1"/>
    <xf numFmtId="0" fontId="10" fillId="0" borderId="3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0" fillId="0" borderId="1" xfId="2" applyFont="1" applyBorder="1"/>
    <xf numFmtId="0" fontId="9" fillId="0" borderId="3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right" vertical="center"/>
    </xf>
    <xf numFmtId="38" fontId="11" fillId="0" borderId="6" xfId="3" applyFont="1" applyBorder="1">
      <alignment vertical="center"/>
    </xf>
    <xf numFmtId="177" fontId="3" fillId="2" borderId="7" xfId="1" applyNumberFormat="1" applyFont="1" applyFill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11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left" vertical="top" wrapText="1"/>
    </xf>
    <xf numFmtId="0" fontId="4" fillId="0" borderId="0" xfId="2" applyFont="1" applyAlignment="1">
      <alignment vertical="center" wrapText="1"/>
    </xf>
    <xf numFmtId="0" fontId="4" fillId="0" borderId="2" xfId="2" applyFont="1" applyBorder="1"/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" xfId="2" applyFont="1" applyBorder="1"/>
    <xf numFmtId="0" fontId="3" fillId="0" borderId="3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178" fontId="3" fillId="0" borderId="6" xfId="1" applyNumberFormat="1" applyFont="1" applyBorder="1" applyAlignment="1">
      <alignment horizontal="right" vertical="center"/>
    </xf>
    <xf numFmtId="49" fontId="4" fillId="0" borderId="3" xfId="2" applyNumberFormat="1" applyFont="1" applyBorder="1" applyAlignment="1">
      <alignment horizontal="center"/>
    </xf>
    <xf numFmtId="0" fontId="4" fillId="0" borderId="4" xfId="2" applyFont="1" applyBorder="1" applyAlignment="1">
      <alignment vertical="center" wrapText="1"/>
    </xf>
    <xf numFmtId="176" fontId="3" fillId="2" borderId="4" xfId="1" applyNumberFormat="1" applyFont="1" applyFill="1" applyBorder="1" applyAlignment="1">
      <alignment horizontal="right" vertical="center"/>
    </xf>
    <xf numFmtId="38" fontId="11" fillId="0" borderId="4" xfId="3" applyFont="1" applyBorder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 2" xfId="1"/>
    <cellStyle name="標準_静岡成果まとめ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問1性別!$D$6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8489322150575149E-3"/>
                  <c:y val="-4.1215464613178305E-3"/>
                </c:manualLayout>
              </c:layout>
              <c:tx>
                <c:rich>
                  <a:bodyPr/>
                  <a:lstStyle/>
                  <a:p>
                    <a:pPr algn="l">
                      <a:defRPr/>
                    </a:pPr>
                    <a:fld id="{F54DF1ED-C9AC-4469-9A2C-D21728BB9340}" type="SERIESNAME">
                      <a:rPr lang="ja-JP" altLang="en-US"/>
                      <a:pPr algn="l"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807405526235051E-2"/>
                      <c:h val="0.26281876284486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143-4087-B7F0-C47B005D802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(問1性別!$C$7,問1性別!$C$9)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(問1性別!$D$8,問1性別!$D$10)</c:f>
              <c:numCache>
                <c:formatCode>0.0%</c:formatCode>
                <c:ptCount val="2"/>
                <c:pt idx="0">
                  <c:v>0.2</c:v>
                </c:pt>
                <c:pt idx="1">
                  <c:v>0.50259067357512954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8-4746-8849-1A989FF1DDE8}"/>
            </c:ext>
          </c:extLst>
        </c:ser>
        <c:ser>
          <c:idx val="1"/>
          <c:order val="1"/>
          <c:tx>
            <c:strRef>
              <c:f>問1性別!$E$6</c:f>
              <c:strCache>
                <c:ptCount val="1"/>
                <c:pt idx="0">
                  <c:v>女性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43-4087-B7F0-C47B005D802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(問1性別!$C$7,問1性別!$C$9)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(問1性別!$E$8,問1性別!$E$10)</c:f>
              <c:numCache>
                <c:formatCode>0.0%</c:formatCode>
                <c:ptCount val="2"/>
                <c:pt idx="0">
                  <c:v>0.2</c:v>
                </c:pt>
                <c:pt idx="1">
                  <c:v>0.44707623982235384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43-4087-B7F0-C47B005D8027}"/>
            </c:ext>
          </c:extLst>
        </c:ser>
        <c:ser>
          <c:idx val="2"/>
          <c:order val="2"/>
          <c:tx>
            <c:strRef>
              <c:f>問1性別!$F$6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43-4087-B7F0-C47B005D8027}"/>
                </c:ext>
              </c:extLst>
            </c:dLbl>
            <c:dLbl>
              <c:idx val="1"/>
              <c:layout>
                <c:manualLayout>
                  <c:x val="-8.7754049123841632E-2"/>
                  <c:y val="0.1172858948187033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43-4087-B7F0-C47B005D802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(問1性別!$C$7,問1性別!$C$9)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(問1性別!$F$8,問1性別!$F$10)</c:f>
              <c:numCache>
                <c:formatCode>0.0%</c:formatCode>
                <c:ptCount val="2"/>
                <c:pt idx="0">
                  <c:v>0.2</c:v>
                </c:pt>
                <c:pt idx="1">
                  <c:v>2.9607698001480384E-3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43-4087-B7F0-C47B005D8027}"/>
            </c:ext>
          </c:extLst>
        </c:ser>
        <c:ser>
          <c:idx val="3"/>
          <c:order val="3"/>
          <c:tx>
            <c:strRef>
              <c:f>問1性別!$G$6</c:f>
              <c:strCache>
                <c:ptCount val="1"/>
                <c:pt idx="0">
                  <c:v>無回答</c:v>
                </c:pt>
              </c:strCache>
            </c:strRef>
          </c:tx>
          <c:spPr>
            <a:pattFill prst="lt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143-4087-B7F0-C47B005D8027}"/>
                </c:ext>
              </c:extLst>
            </c:dLbl>
            <c:dLbl>
              <c:idx val="1"/>
              <c:layout>
                <c:manualLayout>
                  <c:x val="-2.9251349707947155E-2"/>
                  <c:y val="0.1172844366676388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43-4087-B7F0-C47B005D802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(問1性別!$C$7,問1性別!$C$9)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(問1性別!$G$8,問1性別!$G$10)</c:f>
              <c:numCache>
                <c:formatCode>0.0%</c:formatCode>
                <c:ptCount val="2"/>
                <c:pt idx="0">
                  <c:v>0.2</c:v>
                </c:pt>
                <c:pt idx="1">
                  <c:v>3.4048852701702444E-2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43-4087-B7F0-C47B005D8027}"/>
            </c:ext>
          </c:extLst>
        </c:ser>
        <c:ser>
          <c:idx val="4"/>
          <c:order val="4"/>
          <c:tx>
            <c:strRef>
              <c:f>問1性別!$H$6</c:f>
              <c:strCache>
                <c:ptCount val="1"/>
                <c:pt idx="0">
                  <c:v>未記入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143-4087-B7F0-C47B005D8027}"/>
                </c:ext>
              </c:extLst>
            </c:dLbl>
            <c:dLbl>
              <c:idx val="1"/>
              <c:layout>
                <c:manualLayout>
                  <c:x val="2.2501038236882428E-2"/>
                  <c:y val="0.1111115971614659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143-4087-B7F0-C47B005D802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(問1性別!$C$7,問1性別!$C$9)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(問1性別!$H$8,問1性別!$H$10)</c:f>
              <c:numCache>
                <c:formatCode>0.0%</c:formatCode>
                <c:ptCount val="2"/>
                <c:pt idx="0">
                  <c:v>0.2</c:v>
                </c:pt>
                <c:pt idx="1">
                  <c:v>1.3323464100666173E-2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143-4087-B7F0-C47B005D8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問2学校!$D$6</c:f>
              <c:strCache>
                <c:ptCount val="1"/>
                <c:pt idx="0">
                  <c:v>南風原中学校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8489322150575149E-3"/>
                  <c:y val="-4.1215464613178305E-3"/>
                </c:manualLayout>
              </c:layout>
              <c:tx>
                <c:rich>
                  <a:bodyPr vertOverflow="clip" horzOverflow="clip" wrap="none">
                    <a:spAutoFit/>
                  </a:bodyPr>
                  <a:lstStyle/>
                  <a:p>
                    <a:pPr algn="l">
                      <a:defRPr/>
                    </a:pPr>
                    <a:fld id="{F54DF1ED-C9AC-4469-9A2C-D21728BB9340}" type="SERIESNAME">
                      <a:rPr lang="ja-JP" altLang="en-US"/>
                      <a:pPr algn="l"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311-430D-9266-633CFE4095D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(問2学校!$C$7,問2学校!$C$9)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(問2学校!$D$8,問2学校!$D$10)</c:f>
              <c:numCache>
                <c:formatCode>0.0%</c:formatCode>
                <c:ptCount val="2"/>
                <c:pt idx="0">
                  <c:v>0.33333333333333337</c:v>
                </c:pt>
                <c:pt idx="1">
                  <c:v>0.56624722427831231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1-430D-9266-633CFE4095DF}"/>
            </c:ext>
          </c:extLst>
        </c:ser>
        <c:ser>
          <c:idx val="1"/>
          <c:order val="1"/>
          <c:tx>
            <c:strRef>
              <c:f>問2学校!$E$6</c:f>
              <c:strCache>
                <c:ptCount val="1"/>
                <c:pt idx="0">
                  <c:v>南星中学校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11-430D-9266-633CFE4095D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(問2学校!$C$7,問2学校!$C$9)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(問2学校!$E$8,問2学校!$E$10)</c:f>
              <c:numCache>
                <c:formatCode>0.0%</c:formatCode>
                <c:ptCount val="2"/>
                <c:pt idx="0">
                  <c:v>0.33333333333333337</c:v>
                </c:pt>
                <c:pt idx="1">
                  <c:v>0.41746854182087345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1-430D-9266-633CFE4095DF}"/>
            </c:ext>
          </c:extLst>
        </c:ser>
        <c:ser>
          <c:idx val="2"/>
          <c:order val="2"/>
          <c:tx>
            <c:strRef>
              <c:f>問2学校!$F$6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311-430D-9266-633CFE4095DF}"/>
                </c:ext>
              </c:extLst>
            </c:dLbl>
            <c:dLbl>
              <c:idx val="1"/>
              <c:layout>
                <c:manualLayout>
                  <c:x val="-8.7754049123841632E-2"/>
                  <c:y val="0.1172858948187033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11-430D-9266-633CFE4095D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(問2学校!$C$7,問2学校!$C$9)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(問2学校!$F$8,問2学校!$F$10)</c:f>
              <c:numCache>
                <c:formatCode>0.0%</c:formatCode>
                <c:ptCount val="2"/>
                <c:pt idx="0">
                  <c:v>0.33333333333333337</c:v>
                </c:pt>
                <c:pt idx="1">
                  <c:v>1.628423390081421E-2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11-430D-9266-633CFE409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問3学校生活!$D$6</c:f>
              <c:strCache>
                <c:ptCount val="1"/>
                <c:pt idx="0">
                  <c:v>とても楽しい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3E-40E5-9821-FA7E161799B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(問3学校生活!$D$8,問3学校生活!$D$10)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0.33752775721687639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E-40E5-9821-FA7E161799BA}"/>
            </c:ext>
          </c:extLst>
        </c:ser>
        <c:ser>
          <c:idx val="1"/>
          <c:order val="1"/>
          <c:tx>
            <c:strRef>
              <c:f>問3学校生活!$E$6</c:f>
              <c:strCache>
                <c:ptCount val="1"/>
                <c:pt idx="0">
                  <c:v>どちらかといえば楽しい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423E-40E5-9821-FA7E161799B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(問3学校生活!$E$8,問3学校生活!$E$10)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0.28275351591413767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3E-40E5-9821-FA7E161799BA}"/>
            </c:ext>
          </c:extLst>
        </c:ser>
        <c:ser>
          <c:idx val="2"/>
          <c:order val="2"/>
          <c:tx>
            <c:strRef>
              <c:f>問3学校生活!$F$6</c:f>
              <c:strCache>
                <c:ptCount val="1"/>
                <c:pt idx="0">
                  <c:v>ふつう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23E-40E5-9821-FA7E161799B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(問3学校生活!$F$8,問3学校生活!$F$10)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0.27831236121391562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3E-40E5-9821-FA7E161799BA}"/>
            </c:ext>
          </c:extLst>
        </c:ser>
        <c:ser>
          <c:idx val="3"/>
          <c:order val="3"/>
          <c:tx>
            <c:strRef>
              <c:f>問3学校生活!$G$6</c:f>
              <c:strCache>
                <c:ptCount val="1"/>
                <c:pt idx="0">
                  <c:v>あまり楽しくない</c:v>
                </c:pt>
              </c:strCache>
            </c:strRef>
          </c:tx>
          <c:spPr>
            <a:pattFill prst="lt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23E-40E5-9821-FA7E161799BA}"/>
                </c:ext>
              </c:extLst>
            </c:dLbl>
            <c:dLbl>
              <c:idx val="1"/>
              <c:layout>
                <c:manualLayout>
                  <c:x val="-0.12825591795022992"/>
                  <c:y val="0.123456790123456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23E-40E5-9821-FA7E161799B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(問3学校生活!$G$8,問3学校生活!$G$10)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4.5891931902294597E-2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3E-40E5-9821-FA7E161799BA}"/>
            </c:ext>
          </c:extLst>
        </c:ser>
        <c:ser>
          <c:idx val="4"/>
          <c:order val="4"/>
          <c:tx>
            <c:strRef>
              <c:f>問3学校生活!$H$6</c:f>
              <c:strCache>
                <c:ptCount val="1"/>
                <c:pt idx="0">
                  <c:v>楽しくない</c:v>
                </c:pt>
              </c:strCache>
            </c:strRef>
          </c:tx>
          <c:spPr>
            <a:pattFill prst="diag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23E-40E5-9821-FA7E161799BA}"/>
                </c:ext>
              </c:extLst>
            </c:dLbl>
            <c:dLbl>
              <c:idx val="1"/>
              <c:layout>
                <c:manualLayout>
                  <c:x val="-8.1003737652776728E-2"/>
                  <c:y val="0.123456790123456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23E-40E5-9821-FA7E161799B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(問3学校生活!$H$8,問3学校生活!$H$10)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3.9230199851961509E-2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3E-40E5-9821-FA7E161799BA}"/>
            </c:ext>
          </c:extLst>
        </c:ser>
        <c:ser>
          <c:idx val="5"/>
          <c:order val="5"/>
          <c:tx>
            <c:strRef>
              <c:f>問3学校生活!$I$6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23E-40E5-9821-FA7E161799BA}"/>
                </c:ext>
              </c:extLst>
            </c:dLbl>
            <c:dLbl>
              <c:idx val="1"/>
              <c:layout>
                <c:manualLayout>
                  <c:x val="-4.7252180297453095E-2"/>
                  <c:y val="0.12345727617381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23E-40E5-9821-FA7E161799B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(問3学校生活!$C$7,問3学校生活!$C$9)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(問3学校生活!$I$8,問3学校生活!$I$10)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1.628423390081421E-2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3E-40E5-9821-FA7E161799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問4将来の夢!$D$6</c:f>
              <c:strCache>
                <c:ptCount val="1"/>
                <c:pt idx="0">
                  <c:v>持っている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C0-4F30-9B7A-398439A694E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(問4将来の夢!$C$7,問4将来の夢!$C$9)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(問4将来の夢!$D$8,問4将来の夢!$D$10)</c:f>
              <c:numCache>
                <c:formatCode>0.0%</c:formatCode>
                <c:ptCount val="2"/>
                <c:pt idx="0">
                  <c:v>0.2</c:v>
                </c:pt>
                <c:pt idx="1">
                  <c:v>0.42042931162102148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0-4F30-9B7A-398439A694E5}"/>
            </c:ext>
          </c:extLst>
        </c:ser>
        <c:ser>
          <c:idx val="1"/>
          <c:order val="1"/>
          <c:tx>
            <c:strRef>
              <c:f>問4将来の夢!$E$6</c:f>
              <c:strCache>
                <c:ptCount val="1"/>
                <c:pt idx="0">
                  <c:v>持っていない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15C0-4F30-9B7A-398439A694E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(問4将来の夢!$C$7,問4将来の夢!$C$9)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(問4将来の夢!$E$8,問4将来の夢!$E$10)</c:f>
              <c:numCache>
                <c:formatCode>0.0%</c:formatCode>
                <c:ptCount val="2"/>
                <c:pt idx="0">
                  <c:v>0.2</c:v>
                </c:pt>
                <c:pt idx="1">
                  <c:v>0.12065136935603257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C0-4F30-9B7A-398439A694E5}"/>
            </c:ext>
          </c:extLst>
        </c:ser>
        <c:ser>
          <c:idx val="2"/>
          <c:order val="2"/>
          <c:tx>
            <c:strRef>
              <c:f>問4将来の夢!$F$6</c:f>
              <c:strCache>
                <c:ptCount val="1"/>
                <c:pt idx="0">
                  <c:v>考えている（悩んでいる）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C0-4F30-9B7A-398439A694E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(問4将来の夢!$C$7,問4将来の夢!$C$9)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(問4将来の夢!$F$8,問4将来の夢!$F$10)</c:f>
              <c:numCache>
                <c:formatCode>0.0%</c:formatCode>
                <c:ptCount val="2"/>
                <c:pt idx="0">
                  <c:v>0.2</c:v>
                </c:pt>
                <c:pt idx="1">
                  <c:v>0.41968911917098445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C0-4F30-9B7A-398439A694E5}"/>
            </c:ext>
          </c:extLst>
        </c:ser>
        <c:ser>
          <c:idx val="3"/>
          <c:order val="3"/>
          <c:tx>
            <c:strRef>
              <c:f>問4将来の夢!$G$6</c:f>
              <c:strCache>
                <c:ptCount val="1"/>
                <c:pt idx="0">
                  <c:v>考えたことがない</c:v>
                </c:pt>
              </c:strCache>
            </c:strRef>
          </c:tx>
          <c:spPr>
            <a:pattFill prst="lt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5C0-4F30-9B7A-398439A694E5}"/>
                </c:ext>
              </c:extLst>
            </c:dLbl>
            <c:dLbl>
              <c:idx val="1"/>
              <c:layout>
                <c:manualLayout>
                  <c:x val="-0.12825591795022992"/>
                  <c:y val="0.123456790123456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C0-4F30-9B7A-398439A694E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(問4将来の夢!$C$7,問4将来の夢!$C$9)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(問4将来の夢!$G$8,問4将来の夢!$G$10)</c:f>
              <c:numCache>
                <c:formatCode>0.0%</c:formatCode>
                <c:ptCount val="2"/>
                <c:pt idx="0">
                  <c:v>0.2</c:v>
                </c:pt>
                <c:pt idx="1">
                  <c:v>1.9985196150999258E-2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C0-4F30-9B7A-398439A694E5}"/>
            </c:ext>
          </c:extLst>
        </c:ser>
        <c:ser>
          <c:idx val="4"/>
          <c:order val="4"/>
          <c:tx>
            <c:strRef>
              <c:f>問4将来の夢!$H$6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5C0-4F30-9B7A-398439A694E5}"/>
                </c:ext>
              </c:extLst>
            </c:dLbl>
            <c:dLbl>
              <c:idx val="1"/>
              <c:layout>
                <c:manualLayout>
                  <c:x val="-8.1003737652776728E-2"/>
                  <c:y val="0.123456790123456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5C0-4F30-9B7A-398439A694E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(問4将来の夢!$C$7,問4将来の夢!$C$9)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(問4将来の夢!$H$8,問4将来の夢!$H$10)</c:f>
              <c:numCache>
                <c:formatCode>0.0%</c:formatCode>
                <c:ptCount val="2"/>
                <c:pt idx="0">
                  <c:v>0.2</c:v>
                </c:pt>
                <c:pt idx="1">
                  <c:v>1.924500370096225E-2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5C0-4F30-9B7A-398439A694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問5南風原町が好き!$D$6</c:f>
              <c:strCache>
                <c:ptCount val="1"/>
                <c:pt idx="0">
                  <c:v>とても好き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10-4077-84E0-44F7B354520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(問5南風原町が好き!$D$8,問5南風原町が好き!$D$10)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0.30421909696521093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10-4077-84E0-44F7B3545203}"/>
            </c:ext>
          </c:extLst>
        </c:ser>
        <c:ser>
          <c:idx val="1"/>
          <c:order val="1"/>
          <c:tx>
            <c:strRef>
              <c:f>問5南風原町が好き!$E$6</c:f>
              <c:strCache>
                <c:ptCount val="1"/>
                <c:pt idx="0">
                  <c:v>どちらかといえば好き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7810-4077-84E0-44F7B354520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(問5南風原町が好き!$E$8,問5南風原町が好き!$E$10)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0.32198371576609919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10-4077-84E0-44F7B3545203}"/>
            </c:ext>
          </c:extLst>
        </c:ser>
        <c:ser>
          <c:idx val="2"/>
          <c:order val="2"/>
          <c:tx>
            <c:strRef>
              <c:f>問5南風原町が好き!$F$6</c:f>
              <c:strCache>
                <c:ptCount val="1"/>
                <c:pt idx="0">
                  <c:v>ふつう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810-4077-84E0-44F7B354520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(問5南風原町が好き!$F$8,問5南風原町が好き!$F$10)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0.32790525536639525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10-4077-84E0-44F7B3545203}"/>
            </c:ext>
          </c:extLst>
        </c:ser>
        <c:ser>
          <c:idx val="3"/>
          <c:order val="3"/>
          <c:tx>
            <c:strRef>
              <c:f>問5南風原町が好き!$G$6</c:f>
              <c:strCache>
                <c:ptCount val="1"/>
                <c:pt idx="0">
                  <c:v>あまり好きではない</c:v>
                </c:pt>
              </c:strCache>
            </c:strRef>
          </c:tx>
          <c:spPr>
            <a:pattFill prst="lt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6-7810-4077-84E0-44F7B3545203}"/>
                </c:ext>
              </c:extLst>
            </c:dLbl>
            <c:dLbl>
              <c:idx val="1"/>
              <c:layout>
                <c:manualLayout>
                  <c:x val="-0.12825591795022992"/>
                  <c:y val="0.123456790123456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994714559270214E-2"/>
                      <c:h val="9.07407407407407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810-4077-84E0-44F7B354520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(問5南風原町が好き!$G$8,問5南風原町が好き!$G$10)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1.9985196150999258E-2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10-4077-84E0-44F7B3545203}"/>
            </c:ext>
          </c:extLst>
        </c:ser>
        <c:ser>
          <c:idx val="4"/>
          <c:order val="4"/>
          <c:tx>
            <c:strRef>
              <c:f>問5南風原町が好き!$H$6</c:f>
              <c:strCache>
                <c:ptCount val="1"/>
                <c:pt idx="0">
                  <c:v>嫌い</c:v>
                </c:pt>
              </c:strCache>
            </c:strRef>
          </c:tx>
          <c:spPr>
            <a:pattFill prst="diag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810-4077-84E0-44F7B3545203}"/>
                </c:ext>
              </c:extLst>
            </c:dLbl>
            <c:dLbl>
              <c:idx val="1"/>
              <c:layout>
                <c:manualLayout>
                  <c:x val="-8.1003737652776728E-2"/>
                  <c:y val="0.123456790123456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810-4077-84E0-44F7B354520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(問5南風原町が好き!$H$8,問5南風原町が好き!$H$10)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1.0362694300518135E-2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10-4077-84E0-44F7B3545203}"/>
            </c:ext>
          </c:extLst>
        </c:ser>
        <c:ser>
          <c:idx val="5"/>
          <c:order val="5"/>
          <c:tx>
            <c:strRef>
              <c:f>問5南風原町が好き!$I$6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810-4077-84E0-44F7B3545203}"/>
                </c:ext>
              </c:extLst>
            </c:dLbl>
            <c:dLbl>
              <c:idx val="1"/>
              <c:layout>
                <c:manualLayout>
                  <c:x val="-4.7252180297453095E-2"/>
                  <c:y val="0.12345727617381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810-4077-84E0-44F7B354520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(問5南風原町が好き!$C$7,問5南風原町が好き!$C$9)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(問5南風原町が好き!$I$8,問5南風原町が好き!$I$10)</c:f>
              <c:numCache>
                <c:formatCode>0.0%</c:formatCode>
                <c:ptCount val="2"/>
                <c:pt idx="0">
                  <c:v>0.16666666666666669</c:v>
                </c:pt>
                <c:pt idx="1">
                  <c:v>1.5544041450777202E-2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10-4077-84E0-44F7B35452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8002009008134"/>
          <c:y val="0.29571595217264507"/>
          <c:w val="0.84725077803513016"/>
          <c:h val="0.60981740591778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問7南風原町に住みたい!$D$6</c:f>
              <c:strCache>
                <c:ptCount val="1"/>
                <c:pt idx="0">
                  <c:v>住みたい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8489322150575149E-3"/>
                  <c:y val="-4.1215464613178305E-3"/>
                </c:manualLayout>
              </c:layout>
              <c:tx>
                <c:rich>
                  <a:bodyPr vertOverflow="clip" horzOverflow="clip" wrap="none">
                    <a:spAutoFit/>
                  </a:bodyPr>
                  <a:lstStyle/>
                  <a:p>
                    <a:pPr algn="l">
                      <a:defRPr/>
                    </a:pPr>
                    <a:fld id="{F54DF1ED-C9AC-4469-9A2C-D21728BB9340}" type="SERIESNAME">
                      <a:rPr lang="ja-JP" altLang="en-US"/>
                      <a:pPr algn="l"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083-4AC2-8E03-0187E009011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(問7南風原町に住みたい!$C$7,問7南風原町に住みたい!$C$9)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(問7南風原町に住みたい!$D$8,問7南風原町に住みたい!$D$10)</c:f>
              <c:numCache>
                <c:formatCode>0.0%</c:formatCode>
                <c:ptCount val="2"/>
                <c:pt idx="0">
                  <c:v>0.25</c:v>
                </c:pt>
                <c:pt idx="1">
                  <c:v>0.23242042931162102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3-4AC2-8E03-0187E0090112}"/>
            </c:ext>
          </c:extLst>
        </c:ser>
        <c:ser>
          <c:idx val="1"/>
          <c:order val="1"/>
          <c:tx>
            <c:strRef>
              <c:f>問7南風原町に住みたい!$E$6</c:f>
              <c:strCache>
                <c:ptCount val="1"/>
                <c:pt idx="0">
                  <c:v>住みたいと思わない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83-4AC2-8E03-0187E009011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(問7南風原町に住みたい!$C$7,問7南風原町に住みたい!$C$9)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(問7南風原町に住みたい!$E$8,問7南風原町に住みたい!$E$10)</c:f>
              <c:numCache>
                <c:formatCode>0.0%</c:formatCode>
                <c:ptCount val="2"/>
                <c:pt idx="0">
                  <c:v>0.25</c:v>
                </c:pt>
                <c:pt idx="1">
                  <c:v>0.15988156920799407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83-4AC2-8E03-0187E0090112}"/>
            </c:ext>
          </c:extLst>
        </c:ser>
        <c:ser>
          <c:idx val="2"/>
          <c:order val="2"/>
          <c:tx>
            <c:strRef>
              <c:f>問7南風原町に住みたい!$F$6</c:f>
              <c:strCache>
                <c:ptCount val="1"/>
                <c:pt idx="0">
                  <c:v>わからない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83-4AC2-8E03-0187E009011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(問7南風原町に住みたい!$C$7,問7南風原町に住みたい!$C$9)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(問7南風原町に住みたい!$F$8,問7南風原町に住みたい!$F$10)</c:f>
              <c:numCache>
                <c:formatCode>0.0%</c:formatCode>
                <c:ptCount val="2"/>
                <c:pt idx="0">
                  <c:v>0.25</c:v>
                </c:pt>
                <c:pt idx="1">
                  <c:v>0.57735011102886746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83-4AC2-8E03-0187E0090112}"/>
            </c:ext>
          </c:extLst>
        </c:ser>
        <c:ser>
          <c:idx val="3"/>
          <c:order val="3"/>
          <c:tx>
            <c:strRef>
              <c:f>問7南風原町に住みたい!$G$6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083-4AC2-8E03-0187E0090112}"/>
                </c:ext>
              </c:extLst>
            </c:dLbl>
            <c:dLbl>
              <c:idx val="1"/>
              <c:layout>
                <c:manualLayout>
                  <c:x val="-4.7252180297453095E-2"/>
                  <c:y val="0.123456790123456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083-4AC2-8E03-0187E009011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(問7南風原町に住みたい!$C$7,問7南風原町に住みたい!$C$9)</c:f>
              <c:strCache>
                <c:ptCount val="2"/>
                <c:pt idx="0">
                  <c:v>【凡例】</c:v>
                </c:pt>
                <c:pt idx="1">
                  <c:v>全体(N=1351)</c:v>
                </c:pt>
              </c:strCache>
            </c:strRef>
          </c:cat>
          <c:val>
            <c:numRef>
              <c:f>(問7南風原町に住みたい!$G$8,問7南風原町に住みたい!$G$10)</c:f>
              <c:numCache>
                <c:formatCode>0.0%</c:formatCode>
                <c:ptCount val="2"/>
                <c:pt idx="0">
                  <c:v>0.25</c:v>
                </c:pt>
                <c:pt idx="1">
                  <c:v>3.0347890451517395E-2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83-4AC2-8E03-0187E0090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0717440"/>
        <c:axId val="420717832"/>
      </c:barChart>
      <c:catAx>
        <c:axId val="420717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717832"/>
        <c:scaling>
          <c:orientation val="minMax"/>
        </c:scaling>
        <c:delete val="0"/>
        <c:axPos val="t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0717440"/>
        <c:crosses val="autoZero"/>
        <c:crossBetween val="between"/>
        <c:majorUnit val="0.2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問8将来!$C$10</c:f>
          <c:strCache>
            <c:ptCount val="1"/>
            <c:pt idx="0">
              <c:v>全体(N=1351)</c:v>
            </c:pt>
          </c:strCache>
        </c:strRef>
      </c:tx>
      <c:layout>
        <c:manualLayout>
          <c:xMode val="edge"/>
          <c:yMode val="edge"/>
          <c:x val="0.19790921530715702"/>
          <c:y val="0.89471961285141755"/>
        </c:manualLayout>
      </c:layout>
      <c:overlay val="0"/>
      <c:txPr>
        <a:bodyPr/>
        <a:lstStyle/>
        <a:p>
          <a:pPr>
            <a:defRPr sz="900" b="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66423909774085466"/>
          <c:y val="9.1358059146836104E-2"/>
          <c:w val="0.25029116611551944"/>
          <c:h val="0.862162566466756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問8将来!$C$10</c:f>
              <c:strCache>
                <c:ptCount val="1"/>
                <c:pt idx="0">
                  <c:v>全体(N=1351)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問8将来!$D$7:$O$7</c:f>
              <c:strCache>
                <c:ptCount val="12"/>
                <c:pt idx="0">
                  <c:v>お年寄りや体の不自由な方もみんなが安心してくらせるまち</c:v>
                </c:pt>
                <c:pt idx="1">
                  <c:v>木がたくさんある自然豊かなまち</c:v>
                </c:pt>
                <c:pt idx="2">
                  <c:v>景色がきれいなまち</c:v>
                </c:pt>
                <c:pt idx="3">
                  <c:v>公園や広場がたくさんあるまち</c:v>
                </c:pt>
                <c:pt idx="4">
                  <c:v>買物をするお店がたくさんあって、便利なまち</c:v>
                </c:pt>
                <c:pt idx="5">
                  <c:v>観光で多くの人が訪れる活気のあるまち</c:v>
                </c:pt>
                <c:pt idx="6">
                  <c:v>大人も子どももみんなが学習する機会や場所がたくさんあるまち</c:v>
                </c:pt>
                <c:pt idx="7">
                  <c:v>お祭りなどの伝統行事がたくさんあるまち</c:v>
                </c:pt>
                <c:pt idx="8">
                  <c:v>スポーツ活動がたくさんできるまち</c:v>
                </c:pt>
                <c:pt idx="9">
                  <c:v>隣近所のみんなで助け合うまち</c:v>
                </c:pt>
                <c:pt idx="10">
                  <c:v>災害や犯罪が少なく、対策ができている安全で安心なまち</c:v>
                </c:pt>
                <c:pt idx="11">
                  <c:v>無回答</c:v>
                </c:pt>
              </c:strCache>
            </c:strRef>
          </c:cat>
          <c:val>
            <c:numRef>
              <c:f>問8将来!$D$11:$O$11</c:f>
              <c:numCache>
                <c:formatCode>0.0%</c:formatCode>
                <c:ptCount val="12"/>
                <c:pt idx="0">
                  <c:v>0.51517394522575866</c:v>
                </c:pt>
                <c:pt idx="1">
                  <c:v>0.23686158401184307</c:v>
                </c:pt>
                <c:pt idx="2">
                  <c:v>0.26646928201332348</c:v>
                </c:pt>
                <c:pt idx="3">
                  <c:v>0.19245003700962252</c:v>
                </c:pt>
                <c:pt idx="4">
                  <c:v>0.40044411547002223</c:v>
                </c:pt>
                <c:pt idx="5">
                  <c:v>0.15099925980754997</c:v>
                </c:pt>
                <c:pt idx="6">
                  <c:v>0.10584752035529238</c:v>
                </c:pt>
                <c:pt idx="7">
                  <c:v>0.26054774241302736</c:v>
                </c:pt>
                <c:pt idx="8">
                  <c:v>0.16284233900814213</c:v>
                </c:pt>
                <c:pt idx="9">
                  <c:v>0.16358253145817914</c:v>
                </c:pt>
                <c:pt idx="10">
                  <c:v>0.55218356772760913</c:v>
                </c:pt>
                <c:pt idx="11">
                  <c:v>9.6225018504811251E-3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9-48DD-A253-FF35DC26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5783528"/>
        <c:axId val="435783920"/>
      </c:barChart>
      <c:catAx>
        <c:axId val="435783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ja-JP"/>
          </a:p>
        </c:txPr>
        <c:crossAx val="435783920"/>
        <c:crosses val="autoZero"/>
        <c:auto val="1"/>
        <c:lblAlgn val="ctr"/>
        <c:lblOffset val="100"/>
        <c:noMultiLvlLbl val="0"/>
      </c:catAx>
      <c:valAx>
        <c:axId val="435783920"/>
        <c:scaling>
          <c:orientation val="minMax"/>
          <c:max val="1"/>
          <c:min val="0"/>
        </c:scaling>
        <c:delete val="0"/>
        <c:axPos val="t"/>
        <c:majorGridlines>
          <c:spPr>
            <a:ln w="6350" cap="flat" cmpd="sng" algn="ctr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435783528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6765439291186879"/>
          <c:y val="6.7240613988458944E-2"/>
          <c:w val="0.26567894042146467"/>
          <c:h val="0.878428404595078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'問9自由意見 グラフ'!$C$5</c:f>
              <c:strCache>
                <c:ptCount val="1"/>
                <c:pt idx="0">
                  <c:v>全体(N=1084)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&quot;件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'問9自由意見 グラフ'!$D$4:$V$4</c:f>
              <c:strCache>
                <c:ptCount val="19"/>
                <c:pt idx="0">
                  <c:v>1-1．情報の共有でひらかれたまち</c:v>
                </c:pt>
                <c:pt idx="1">
                  <c:v>1-2．自ら考え、行動し、みんなで創るまち</c:v>
                </c:pt>
                <c:pt idx="2">
                  <c:v>2-1．安らぎと豊かな人間関係、生きる力を育む、家庭教育</c:v>
                </c:pt>
                <c:pt idx="3">
                  <c:v>2-2．地域に学び、地域を愛する人を育む、ふるさと教育</c:v>
                </c:pt>
                <c:pt idx="4">
                  <c:v>2-3．個性を伸ばし、豊かな心と健やかな体を地域と育む、学校教育</c:v>
                </c:pt>
                <c:pt idx="5">
                  <c:v>3-1．ちむぐくるで支えあう安心して暮らせるまち</c:v>
                </c:pt>
                <c:pt idx="6">
                  <c:v>3-2．健康づくりの推進</c:v>
                </c:pt>
                <c:pt idx="7">
                  <c:v>3-3．子ども・子育て支援の充実</c:v>
                </c:pt>
                <c:pt idx="8">
                  <c:v>3-4．障がい者（児）・高齢者支援の充実</c:v>
                </c:pt>
                <c:pt idx="9">
                  <c:v>4-1．南風原産品を創り伸ばす農業の振興</c:v>
                </c:pt>
                <c:pt idx="10">
                  <c:v>4-2．賑わい・就労を創る商業、製造業、新規産業の振興</c:v>
                </c:pt>
                <c:pt idx="11">
                  <c:v>4-3．地域の連携で創る観光の振興</c:v>
                </c:pt>
                <c:pt idx="12">
                  <c:v>4-4．歴史と伝統を誇る工芸産業の振興</c:v>
                </c:pt>
                <c:pt idx="13">
                  <c:v>5-1．安全・安心に暮らせるまちづくり</c:v>
                </c:pt>
                <c:pt idx="14">
                  <c:v>5-2．快適で文化的に暮らせるまちづくり</c:v>
                </c:pt>
                <c:pt idx="15">
                  <c:v>5-3．利便性のよい魅力あるまちづくり</c:v>
                </c:pt>
                <c:pt idx="16">
                  <c:v>6-1．環境への取り組み</c:v>
                </c:pt>
                <c:pt idx="17">
                  <c:v>7-1．効率的で健全な行財政運営</c:v>
                </c:pt>
                <c:pt idx="18">
                  <c:v>その他</c:v>
                </c:pt>
              </c:strCache>
            </c:strRef>
          </c:cat>
          <c:val>
            <c:numRef>
              <c:f>'問9自由意見 グラフ'!$D$5:$V$5</c:f>
              <c:numCache>
                <c:formatCode>0_);[Red]\(0\)</c:formatCode>
                <c:ptCount val="19"/>
                <c:pt idx="0">
                  <c:v>5</c:v>
                </c:pt>
                <c:pt idx="1">
                  <c:v>15</c:v>
                </c:pt>
                <c:pt idx="2">
                  <c:v>2</c:v>
                </c:pt>
                <c:pt idx="3">
                  <c:v>166</c:v>
                </c:pt>
                <c:pt idx="4">
                  <c:v>143</c:v>
                </c:pt>
                <c:pt idx="5">
                  <c:v>27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4</c:v>
                </c:pt>
                <c:pt idx="10">
                  <c:v>156</c:v>
                </c:pt>
                <c:pt idx="11">
                  <c:v>25</c:v>
                </c:pt>
                <c:pt idx="12">
                  <c:v>2</c:v>
                </c:pt>
                <c:pt idx="13">
                  <c:v>94</c:v>
                </c:pt>
                <c:pt idx="14">
                  <c:v>210</c:v>
                </c:pt>
                <c:pt idx="15">
                  <c:v>73</c:v>
                </c:pt>
                <c:pt idx="16">
                  <c:v>71</c:v>
                </c:pt>
                <c:pt idx="17">
                  <c:v>6</c:v>
                </c:pt>
                <c:pt idx="1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1-41D8-B884-6F44E83C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08259967"/>
        <c:axId val="1108264127"/>
      </c:barChart>
      <c:catAx>
        <c:axId val="11082599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108264127"/>
        <c:crosses val="autoZero"/>
        <c:auto val="1"/>
        <c:lblAlgn val="ctr"/>
        <c:lblOffset val="100"/>
        <c:noMultiLvlLbl val="0"/>
      </c:catAx>
      <c:valAx>
        <c:axId val="1108264127"/>
        <c:scaling>
          <c:orientation val="minMax"/>
          <c:max val="35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（意見</a:t>
                </a:r>
                <a:r>
                  <a:rPr lang="en-US" altLang="ja-JP"/>
                  <a:t>1,084</a:t>
                </a:r>
                <a:r>
                  <a:rPr lang="ja-JP" altLang="en-US"/>
                  <a:t>件／回答者数</a:t>
                </a:r>
                <a:r>
                  <a:rPr lang="en-US" altLang="ja-JP"/>
                  <a:t>1,066</a:t>
                </a:r>
                <a:r>
                  <a:rPr lang="ja-JP" altLang="en-US"/>
                  <a:t>人）</a:t>
                </a:r>
              </a:p>
            </c:rich>
          </c:tx>
          <c:layout>
            <c:manualLayout>
              <c:xMode val="edge"/>
              <c:yMode val="edge"/>
              <c:x val="0.7148362235067437"/>
              <c:y val="0.94505467247709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0&quot;件&quot;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108259967"/>
        <c:crosses val="autoZero"/>
        <c:crossBetween val="between"/>
        <c:majorUnit val="50"/>
      </c:valAx>
      <c:spPr>
        <a:solidFill>
          <a:schemeClr val="bg1"/>
        </a:solidFill>
        <a:ln w="3175">
          <a:solidFill>
            <a:srgbClr val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10</xdr:row>
      <xdr:rowOff>47625</xdr:rowOff>
    </xdr:from>
    <xdr:to>
      <xdr:col>9</xdr:col>
      <xdr:colOff>586409</xdr:colOff>
      <xdr:row>23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0.60185</cdr:y>
    </cdr:from>
    <cdr:to>
      <cdr:x>0.94717</cdr:x>
      <cdr:y>0.60185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38245"/>
          <a:ext cx="5346002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10</xdr:row>
      <xdr:rowOff>66675</xdr:rowOff>
    </xdr:from>
    <xdr:to>
      <xdr:col>10</xdr:col>
      <xdr:colOff>186359</xdr:colOff>
      <xdr:row>23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C8910B7-6B23-43F8-AAAE-3A3927619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0.59722</cdr:y>
    </cdr:from>
    <cdr:to>
      <cdr:x>0.94717</cdr:x>
      <cdr:y>0.59722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28720"/>
          <a:ext cx="534600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12</xdr:row>
      <xdr:rowOff>104775</xdr:rowOff>
    </xdr:from>
    <xdr:to>
      <xdr:col>14</xdr:col>
      <xdr:colOff>371475</xdr:colOff>
      <xdr:row>37</xdr:row>
      <xdr:rowOff>70483</xdr:rowOff>
    </xdr:to>
    <xdr:graphicFrame macro="">
      <xdr:nvGraphicFramePr>
        <xdr:cNvPr id="2" name="グラフ 119">
          <a:extLst>
            <a:ext uri="{FF2B5EF4-FFF2-40B4-BE49-F238E27FC236}">
              <a16:creationId xmlns:a16="http://schemas.microsoft.com/office/drawing/2014/main" id="{45C2BB81-2EF8-4F01-8110-3D047488E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171449</xdr:colOff>
      <xdr:row>7</xdr:row>
      <xdr:rowOff>114299</xdr:rowOff>
    </xdr:from>
    <xdr:to>
      <xdr:col>15</xdr:col>
      <xdr:colOff>409574</xdr:colOff>
      <xdr:row>30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E58501-1776-41F7-905C-64722E5F4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0.39769</cdr:x>
      <cdr:y>0.93956</cdr:y>
    </cdr:from>
    <cdr:to>
      <cdr:x>0.73873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B4B60E-C816-40A0-807C-E18F2B8606FA}"/>
            </a:ext>
          </a:extLst>
        </cdr:cNvPr>
        <cdr:cNvSpPr txBox="1"/>
      </cdr:nvSpPr>
      <cdr:spPr>
        <a:xfrm xmlns:a="http://schemas.openxmlformats.org/drawingml/2006/main">
          <a:off x="3276601" y="3257551"/>
          <a:ext cx="28098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「特になし」と回答した方は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213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人でした。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0.59722</cdr:y>
    </cdr:from>
    <cdr:to>
      <cdr:x>0.94717</cdr:x>
      <cdr:y>0.59722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28720"/>
          <a:ext cx="534600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10</xdr:row>
      <xdr:rowOff>66675</xdr:rowOff>
    </xdr:from>
    <xdr:to>
      <xdr:col>10</xdr:col>
      <xdr:colOff>186359</xdr:colOff>
      <xdr:row>23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2F34D66-49CA-4D8F-AF2C-6C9FFE5B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0.59722</cdr:y>
    </cdr:from>
    <cdr:to>
      <cdr:x>0.94717</cdr:x>
      <cdr:y>0.59722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28720"/>
          <a:ext cx="534600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10</xdr:row>
      <xdr:rowOff>66675</xdr:rowOff>
    </xdr:from>
    <xdr:to>
      <xdr:col>10</xdr:col>
      <xdr:colOff>186359</xdr:colOff>
      <xdr:row>23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AA704E0-5E6B-45CC-9465-3DACB94D4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0.59722</cdr:y>
    </cdr:from>
    <cdr:to>
      <cdr:x>0.94717</cdr:x>
      <cdr:y>0.59722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28720"/>
          <a:ext cx="5346002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10</xdr:row>
      <xdr:rowOff>57150</xdr:rowOff>
    </xdr:from>
    <xdr:to>
      <xdr:col>10</xdr:col>
      <xdr:colOff>224459</xdr:colOff>
      <xdr:row>23</xdr:row>
      <xdr:rowOff>133350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8E9C9B1-5358-452B-BD84-13FFFA5A4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0.59722</cdr:y>
    </cdr:from>
    <cdr:to>
      <cdr:x>0.94717</cdr:x>
      <cdr:y>0.59722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90E8E5A-A204-4709-B448-1660CABB63C2}"/>
            </a:ext>
          </a:extLst>
        </cdr:cNvPr>
        <cdr:cNvCxnSpPr/>
      </cdr:nvCxnSpPr>
      <cdr:spPr>
        <a:xfrm xmlns:a="http://schemas.openxmlformats.org/drawingml/2006/main">
          <a:off x="0" y="1228720"/>
          <a:ext cx="5346002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10</xdr:row>
      <xdr:rowOff>66675</xdr:rowOff>
    </xdr:from>
    <xdr:to>
      <xdr:col>10</xdr:col>
      <xdr:colOff>186359</xdr:colOff>
      <xdr:row>23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B067AA6-48A6-432B-AB17-BF51D1F86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1"/>
  <sheetViews>
    <sheetView tabSelected="1" view="pageBreakPreview" zoomScaleNormal="100" zoomScaleSheetLayoutView="100" workbookViewId="0"/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2" width="8.75" style="2" customWidth="1"/>
    <col min="13" max="13" width="9" style="2"/>
    <col min="14" max="14" width="18.375" style="2" customWidth="1"/>
    <col min="15" max="16384" width="9" style="2"/>
  </cols>
  <sheetData>
    <row r="1" spans="3:9" ht="12" customHeight="1" x14ac:dyDescent="0.4">
      <c r="C1" s="2" t="s">
        <v>18</v>
      </c>
      <c r="G1" s="3"/>
      <c r="H1" s="3"/>
    </row>
    <row r="2" spans="3:9" ht="12" customHeight="1" x14ac:dyDescent="0.4">
      <c r="C2" s="2" t="s">
        <v>19</v>
      </c>
      <c r="G2" s="3"/>
      <c r="H2" s="3"/>
    </row>
    <row r="3" spans="3:9" ht="12" customHeight="1" x14ac:dyDescent="0.4">
      <c r="G3" s="3"/>
      <c r="H3" s="3"/>
    </row>
    <row r="5" spans="3:9" x14ac:dyDescent="0.15">
      <c r="C5" s="4"/>
      <c r="D5" s="5">
        <v>1</v>
      </c>
      <c r="E5" s="6">
        <v>2</v>
      </c>
      <c r="F5" s="5">
        <v>3</v>
      </c>
      <c r="G5" s="5">
        <v>4</v>
      </c>
      <c r="H5" s="6">
        <v>5</v>
      </c>
      <c r="I5" s="30" t="s">
        <v>10</v>
      </c>
    </row>
    <row r="6" spans="3:9" s="1" customFormat="1" x14ac:dyDescent="0.15">
      <c r="C6" s="7"/>
      <c r="D6" s="8" t="s">
        <v>11</v>
      </c>
      <c r="E6" s="8" t="s">
        <v>12</v>
      </c>
      <c r="F6" s="9" t="s">
        <v>13</v>
      </c>
      <c r="G6" s="9" t="s">
        <v>14</v>
      </c>
      <c r="H6" s="9" t="s">
        <v>15</v>
      </c>
      <c r="I6" s="31"/>
    </row>
    <row r="7" spans="3:9" s="1" customFormat="1" x14ac:dyDescent="0.4">
      <c r="C7" s="32" t="s">
        <v>20</v>
      </c>
      <c r="D7" s="10">
        <v>20</v>
      </c>
      <c r="E7" s="10">
        <v>20</v>
      </c>
      <c r="F7" s="10">
        <v>20</v>
      </c>
      <c r="G7" s="10">
        <v>20</v>
      </c>
      <c r="H7" s="10">
        <v>20</v>
      </c>
      <c r="I7" s="10">
        <v>100</v>
      </c>
    </row>
    <row r="8" spans="3:9" s="1" customFormat="1" x14ac:dyDescent="0.4">
      <c r="C8" s="33"/>
      <c r="D8" s="12">
        <v>0.2</v>
      </c>
      <c r="E8" s="12">
        <v>0.2</v>
      </c>
      <c r="F8" s="12">
        <v>0.2</v>
      </c>
      <c r="G8" s="12">
        <v>0.2</v>
      </c>
      <c r="H8" s="12">
        <v>0.2</v>
      </c>
      <c r="I8" s="12">
        <v>1</v>
      </c>
    </row>
    <row r="9" spans="3:9" s="1" customFormat="1" x14ac:dyDescent="0.4">
      <c r="C9" s="32" t="s">
        <v>88</v>
      </c>
      <c r="D9" s="10">
        <v>679</v>
      </c>
      <c r="E9" s="13">
        <v>604</v>
      </c>
      <c r="F9" s="10">
        <v>4</v>
      </c>
      <c r="G9" s="13">
        <v>46</v>
      </c>
      <c r="H9" s="13">
        <v>18</v>
      </c>
      <c r="I9" s="11">
        <v>1351</v>
      </c>
    </row>
    <row r="10" spans="3:9" s="1" customFormat="1" x14ac:dyDescent="0.4">
      <c r="C10" s="33"/>
      <c r="D10" s="12">
        <v>0.50259067357512954</v>
      </c>
      <c r="E10" s="12">
        <v>0.44707623982235384</v>
      </c>
      <c r="F10" s="12">
        <v>2.9607698001480384E-3</v>
      </c>
      <c r="G10" s="12">
        <v>3.4048852701702444E-2</v>
      </c>
      <c r="H10" s="12">
        <v>1.3323464100666173E-2</v>
      </c>
      <c r="I10" s="12">
        <v>1</v>
      </c>
    </row>
    <row r="11" spans="3:9" s="1" customFormat="1" x14ac:dyDescent="0.4">
      <c r="C11" s="2"/>
      <c r="D11" s="2"/>
      <c r="E11" s="2"/>
      <c r="F11" s="2"/>
      <c r="G11" s="2"/>
      <c r="H11" s="2"/>
      <c r="I11" s="2"/>
    </row>
  </sheetData>
  <mergeCells count="3">
    <mergeCell ref="I5:I6"/>
    <mergeCell ref="C9:C10"/>
    <mergeCell ref="C7:C8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1"/>
  <sheetViews>
    <sheetView view="pageBreakPreview" zoomScaleNormal="100" zoomScaleSheetLayoutView="100" workbookViewId="0"/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0" width="8.75" style="2" customWidth="1"/>
    <col min="11" max="11" width="9" style="2"/>
    <col min="12" max="12" width="18.375" style="2" customWidth="1"/>
    <col min="13" max="16384" width="9" style="2"/>
  </cols>
  <sheetData>
    <row r="1" spans="3:7" ht="12" customHeight="1" x14ac:dyDescent="0.4">
      <c r="C1" s="2" t="s">
        <v>18</v>
      </c>
      <c r="F1" s="3"/>
    </row>
    <row r="2" spans="3:7" ht="12" customHeight="1" x14ac:dyDescent="0.4">
      <c r="C2" s="2" t="s">
        <v>25</v>
      </c>
      <c r="F2" s="3"/>
    </row>
    <row r="3" spans="3:7" ht="12" customHeight="1" x14ac:dyDescent="0.4">
      <c r="F3" s="3"/>
    </row>
    <row r="5" spans="3:7" x14ac:dyDescent="0.15">
      <c r="C5" s="4"/>
      <c r="D5" s="5">
        <v>1</v>
      </c>
      <c r="E5" s="6">
        <v>2</v>
      </c>
      <c r="F5" s="5">
        <v>3</v>
      </c>
      <c r="G5" s="30" t="s">
        <v>10</v>
      </c>
    </row>
    <row r="6" spans="3:7" s="1" customFormat="1" ht="24" x14ac:dyDescent="0.15">
      <c r="C6" s="7"/>
      <c r="D6" s="16" t="s">
        <v>23</v>
      </c>
      <c r="E6" s="16" t="s">
        <v>24</v>
      </c>
      <c r="F6" s="17" t="s">
        <v>14</v>
      </c>
      <c r="G6" s="31"/>
    </row>
    <row r="7" spans="3:7" s="1" customFormat="1" x14ac:dyDescent="0.4">
      <c r="C7" s="32" t="s">
        <v>20</v>
      </c>
      <c r="D7" s="10">
        <v>33.333333333333336</v>
      </c>
      <c r="E7" s="10">
        <v>33.333333333333336</v>
      </c>
      <c r="F7" s="10">
        <v>33.333333333333336</v>
      </c>
      <c r="G7" s="10">
        <v>100</v>
      </c>
    </row>
    <row r="8" spans="3:7" s="1" customFormat="1" x14ac:dyDescent="0.4">
      <c r="C8" s="33"/>
      <c r="D8" s="12">
        <v>0.33333333333333337</v>
      </c>
      <c r="E8" s="12">
        <v>0.33333333333333337</v>
      </c>
      <c r="F8" s="12">
        <v>0.33333333333333337</v>
      </c>
      <c r="G8" s="12">
        <v>1</v>
      </c>
    </row>
    <row r="9" spans="3:7" s="1" customFormat="1" x14ac:dyDescent="0.4">
      <c r="C9" s="32" t="s">
        <v>88</v>
      </c>
      <c r="D9" s="10">
        <v>765</v>
      </c>
      <c r="E9" s="13">
        <v>564</v>
      </c>
      <c r="F9" s="13">
        <v>22</v>
      </c>
      <c r="G9" s="11">
        <v>1351</v>
      </c>
    </row>
    <row r="10" spans="3:7" s="1" customFormat="1" x14ac:dyDescent="0.4">
      <c r="C10" s="33"/>
      <c r="D10" s="12">
        <v>0.56624722427831231</v>
      </c>
      <c r="E10" s="12">
        <v>0.41746854182087345</v>
      </c>
      <c r="F10" s="12">
        <v>1.628423390081421E-2</v>
      </c>
      <c r="G10" s="12">
        <v>1</v>
      </c>
    </row>
    <row r="11" spans="3:7" s="1" customFormat="1" x14ac:dyDescent="0.4">
      <c r="C11" s="2"/>
      <c r="D11" s="2"/>
      <c r="E11" s="2"/>
      <c r="F11" s="2"/>
      <c r="G11" s="2"/>
    </row>
  </sheetData>
  <mergeCells count="3">
    <mergeCell ref="G5:G6"/>
    <mergeCell ref="C7:C8"/>
    <mergeCell ref="C9:C10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1"/>
  <sheetViews>
    <sheetView view="pageBreakPreview" zoomScaleNormal="100" zoomScaleSheetLayoutView="100" workbookViewId="0"/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3" width="8.75" style="2" customWidth="1"/>
    <col min="14" max="14" width="9" style="2"/>
    <col min="15" max="15" width="18.375" style="2" customWidth="1"/>
    <col min="16" max="16384" width="9" style="2"/>
  </cols>
  <sheetData>
    <row r="1" spans="3:10" ht="12" customHeight="1" x14ac:dyDescent="0.4">
      <c r="C1" s="2" t="s">
        <v>18</v>
      </c>
      <c r="I1" s="3"/>
    </row>
    <row r="2" spans="3:10" ht="12" customHeight="1" x14ac:dyDescent="0.4">
      <c r="C2" s="2" t="s">
        <v>26</v>
      </c>
      <c r="I2" s="3"/>
    </row>
    <row r="3" spans="3:10" ht="12" customHeight="1" x14ac:dyDescent="0.4">
      <c r="I3" s="3"/>
    </row>
    <row r="5" spans="3:10" x14ac:dyDescent="0.15">
      <c r="C5" s="4"/>
      <c r="D5" s="5">
        <v>1</v>
      </c>
      <c r="E5" s="6">
        <v>2</v>
      </c>
      <c r="F5" s="5">
        <v>3</v>
      </c>
      <c r="G5" s="5">
        <v>4</v>
      </c>
      <c r="H5" s="5">
        <v>5</v>
      </c>
      <c r="I5" s="5">
        <v>6</v>
      </c>
      <c r="J5" s="30" t="s">
        <v>10</v>
      </c>
    </row>
    <row r="6" spans="3:10" s="1" customFormat="1" ht="36" x14ac:dyDescent="0.15">
      <c r="C6" s="7"/>
      <c r="D6" s="16" t="s">
        <v>27</v>
      </c>
      <c r="E6" s="16" t="s">
        <v>31</v>
      </c>
      <c r="F6" s="17" t="s">
        <v>28</v>
      </c>
      <c r="G6" s="17" t="s">
        <v>29</v>
      </c>
      <c r="H6" s="17" t="s">
        <v>30</v>
      </c>
      <c r="I6" s="17" t="s">
        <v>14</v>
      </c>
      <c r="J6" s="31"/>
    </row>
    <row r="7" spans="3:10" s="1" customFormat="1" x14ac:dyDescent="0.4">
      <c r="C7" s="32" t="s">
        <v>20</v>
      </c>
      <c r="D7" s="10">
        <v>16.666666666666668</v>
      </c>
      <c r="E7" s="10">
        <v>16.666666666666668</v>
      </c>
      <c r="F7" s="10">
        <v>16.666666666666668</v>
      </c>
      <c r="G7" s="10">
        <v>16.666666666666668</v>
      </c>
      <c r="H7" s="10">
        <v>16.666666666666668</v>
      </c>
      <c r="I7" s="10">
        <v>16.666666666666668</v>
      </c>
      <c r="J7" s="10">
        <v>100</v>
      </c>
    </row>
    <row r="8" spans="3:10" s="1" customFormat="1" x14ac:dyDescent="0.4">
      <c r="C8" s="33"/>
      <c r="D8" s="12">
        <v>0.16666666666666669</v>
      </c>
      <c r="E8" s="12">
        <v>0.16666666666666669</v>
      </c>
      <c r="F8" s="12">
        <v>0.16666666666666669</v>
      </c>
      <c r="G8" s="12">
        <v>0.16666666666666669</v>
      </c>
      <c r="H8" s="12">
        <v>0.16666666666666669</v>
      </c>
      <c r="I8" s="12">
        <v>0.16666666666666669</v>
      </c>
      <c r="J8" s="12">
        <v>1</v>
      </c>
    </row>
    <row r="9" spans="3:10" s="1" customFormat="1" x14ac:dyDescent="0.4">
      <c r="C9" s="32" t="s">
        <v>88</v>
      </c>
      <c r="D9" s="10">
        <v>456</v>
      </c>
      <c r="E9" s="13">
        <v>382</v>
      </c>
      <c r="F9" s="13">
        <v>376</v>
      </c>
      <c r="G9" s="13">
        <v>62</v>
      </c>
      <c r="H9" s="13">
        <v>53</v>
      </c>
      <c r="I9" s="13">
        <v>22</v>
      </c>
      <c r="J9" s="11">
        <v>1351</v>
      </c>
    </row>
    <row r="10" spans="3:10" s="1" customFormat="1" x14ac:dyDescent="0.4">
      <c r="C10" s="33"/>
      <c r="D10" s="12">
        <v>0.33752775721687639</v>
      </c>
      <c r="E10" s="12">
        <v>0.28275351591413767</v>
      </c>
      <c r="F10" s="12">
        <v>0.27831236121391562</v>
      </c>
      <c r="G10" s="12">
        <v>4.5891931902294597E-2</v>
      </c>
      <c r="H10" s="12">
        <v>3.9230199851961509E-2</v>
      </c>
      <c r="I10" s="12">
        <v>1.628423390081421E-2</v>
      </c>
      <c r="J10" s="12">
        <v>1</v>
      </c>
    </row>
    <row r="11" spans="3:10" s="1" customFormat="1" x14ac:dyDescent="0.4">
      <c r="C11" s="2"/>
      <c r="D11" s="2"/>
      <c r="E11" s="2"/>
      <c r="F11" s="2"/>
      <c r="G11" s="2"/>
      <c r="H11" s="2"/>
      <c r="I11" s="2"/>
      <c r="J11" s="2"/>
    </row>
  </sheetData>
  <mergeCells count="3">
    <mergeCell ref="J5:J6"/>
    <mergeCell ref="C7:C8"/>
    <mergeCell ref="C9:C10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1"/>
  <sheetViews>
    <sheetView showGridLines="0" view="pageBreakPreview" zoomScaleNormal="100" zoomScaleSheetLayoutView="100" workbookViewId="0"/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2" width="8.75" style="2" customWidth="1"/>
    <col min="13" max="13" width="9" style="2"/>
    <col min="14" max="14" width="18.375" style="2" customWidth="1"/>
    <col min="15" max="16384" width="9" style="2"/>
  </cols>
  <sheetData>
    <row r="1" spans="3:9" ht="12" customHeight="1" x14ac:dyDescent="0.4">
      <c r="C1" s="2" t="s">
        <v>18</v>
      </c>
      <c r="H1" s="3"/>
    </row>
    <row r="2" spans="3:9" ht="12" customHeight="1" x14ac:dyDescent="0.4">
      <c r="C2" s="2" t="s">
        <v>32</v>
      </c>
      <c r="H2" s="3"/>
    </row>
    <row r="3" spans="3:9" ht="12" customHeight="1" x14ac:dyDescent="0.4">
      <c r="H3" s="3"/>
    </row>
    <row r="5" spans="3:9" x14ac:dyDescent="0.15">
      <c r="C5" s="4"/>
      <c r="D5" s="5">
        <v>1</v>
      </c>
      <c r="E5" s="6">
        <v>2</v>
      </c>
      <c r="F5" s="5">
        <v>3</v>
      </c>
      <c r="G5" s="5">
        <v>4</v>
      </c>
      <c r="H5" s="5">
        <v>5</v>
      </c>
      <c r="I5" s="30" t="s">
        <v>10</v>
      </c>
    </row>
    <row r="6" spans="3:9" s="1" customFormat="1" ht="36" x14ac:dyDescent="0.15">
      <c r="C6" s="7"/>
      <c r="D6" s="16" t="s">
        <v>33</v>
      </c>
      <c r="E6" s="16" t="s">
        <v>34</v>
      </c>
      <c r="F6" s="17" t="s">
        <v>35</v>
      </c>
      <c r="G6" s="17" t="s">
        <v>36</v>
      </c>
      <c r="H6" s="17" t="s">
        <v>14</v>
      </c>
      <c r="I6" s="31"/>
    </row>
    <row r="7" spans="3:9" s="1" customFormat="1" x14ac:dyDescent="0.4">
      <c r="C7" s="32" t="s">
        <v>20</v>
      </c>
      <c r="D7" s="10">
        <v>20</v>
      </c>
      <c r="E7" s="10">
        <v>20</v>
      </c>
      <c r="F7" s="10">
        <v>20</v>
      </c>
      <c r="G7" s="10">
        <v>20</v>
      </c>
      <c r="H7" s="10">
        <v>20</v>
      </c>
      <c r="I7" s="10">
        <v>100</v>
      </c>
    </row>
    <row r="8" spans="3:9" s="1" customFormat="1" x14ac:dyDescent="0.4">
      <c r="C8" s="33"/>
      <c r="D8" s="12">
        <v>0.2</v>
      </c>
      <c r="E8" s="12">
        <v>0.2</v>
      </c>
      <c r="F8" s="12">
        <v>0.2</v>
      </c>
      <c r="G8" s="12">
        <v>0.2</v>
      </c>
      <c r="H8" s="12">
        <v>0.2</v>
      </c>
      <c r="I8" s="12">
        <v>1</v>
      </c>
    </row>
    <row r="9" spans="3:9" s="1" customFormat="1" x14ac:dyDescent="0.4">
      <c r="C9" s="32" t="s">
        <v>88</v>
      </c>
      <c r="D9" s="10">
        <v>568</v>
      </c>
      <c r="E9" s="13">
        <v>163</v>
      </c>
      <c r="F9" s="13">
        <v>567</v>
      </c>
      <c r="G9" s="13">
        <v>27</v>
      </c>
      <c r="H9" s="13">
        <v>26</v>
      </c>
      <c r="I9" s="11">
        <v>1351</v>
      </c>
    </row>
    <row r="10" spans="3:9" s="1" customFormat="1" x14ac:dyDescent="0.4">
      <c r="C10" s="33"/>
      <c r="D10" s="12">
        <v>0.42042931162102148</v>
      </c>
      <c r="E10" s="12">
        <v>0.12065136935603257</v>
      </c>
      <c r="F10" s="12">
        <v>0.41968911917098445</v>
      </c>
      <c r="G10" s="12">
        <v>1.9985196150999258E-2</v>
      </c>
      <c r="H10" s="12">
        <v>1.924500370096225E-2</v>
      </c>
      <c r="I10" s="12">
        <v>1</v>
      </c>
    </row>
    <row r="11" spans="3:9" s="1" customFormat="1" x14ac:dyDescent="0.4">
      <c r="C11" s="2"/>
      <c r="D11" s="2"/>
      <c r="E11" s="2"/>
      <c r="F11" s="2"/>
      <c r="G11" s="2"/>
      <c r="H11" s="2"/>
      <c r="I11" s="2"/>
    </row>
  </sheetData>
  <mergeCells count="3">
    <mergeCell ref="I5:I6"/>
    <mergeCell ref="C7:C8"/>
    <mergeCell ref="C9:C10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1"/>
  <sheetViews>
    <sheetView showGridLines="0" view="pageBreakPreview" zoomScaleNormal="100" zoomScaleSheetLayoutView="100" workbookViewId="0"/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3" width="8.75" style="2" customWidth="1"/>
    <col min="14" max="14" width="9" style="2"/>
    <col min="15" max="15" width="18.375" style="2" customWidth="1"/>
    <col min="16" max="16384" width="9" style="2"/>
  </cols>
  <sheetData>
    <row r="1" spans="3:10" ht="12" customHeight="1" x14ac:dyDescent="0.4">
      <c r="C1" s="2" t="s">
        <v>37</v>
      </c>
      <c r="I1" s="3"/>
    </row>
    <row r="2" spans="3:10" ht="12" customHeight="1" x14ac:dyDescent="0.4">
      <c r="C2" s="2" t="s">
        <v>22</v>
      </c>
      <c r="I2" s="3"/>
    </row>
    <row r="3" spans="3:10" ht="12" customHeight="1" x14ac:dyDescent="0.4">
      <c r="I3" s="3"/>
    </row>
    <row r="5" spans="3:10" x14ac:dyDescent="0.15">
      <c r="C5" s="4"/>
      <c r="D5" s="5">
        <v>1</v>
      </c>
      <c r="E5" s="6">
        <v>2</v>
      </c>
      <c r="F5" s="5">
        <v>3</v>
      </c>
      <c r="G5" s="5">
        <v>4</v>
      </c>
      <c r="H5" s="5">
        <v>5</v>
      </c>
      <c r="I5" s="5">
        <v>6</v>
      </c>
      <c r="J5" s="30" t="s">
        <v>10</v>
      </c>
    </row>
    <row r="6" spans="3:10" s="1" customFormat="1" ht="24" x14ac:dyDescent="0.15">
      <c r="C6" s="7"/>
      <c r="D6" s="16" t="s">
        <v>38</v>
      </c>
      <c r="E6" s="16" t="s">
        <v>39</v>
      </c>
      <c r="F6" s="17" t="s">
        <v>28</v>
      </c>
      <c r="G6" s="17" t="s">
        <v>41</v>
      </c>
      <c r="H6" s="17" t="s">
        <v>40</v>
      </c>
      <c r="I6" s="17" t="s">
        <v>14</v>
      </c>
      <c r="J6" s="31"/>
    </row>
    <row r="7" spans="3:10" s="1" customFormat="1" x14ac:dyDescent="0.4">
      <c r="C7" s="32" t="s">
        <v>20</v>
      </c>
      <c r="D7" s="10">
        <v>16.666666666666668</v>
      </c>
      <c r="E7" s="10">
        <v>16.666666666666668</v>
      </c>
      <c r="F7" s="10">
        <v>16.666666666666668</v>
      </c>
      <c r="G7" s="10">
        <v>16.666666666666668</v>
      </c>
      <c r="H7" s="10">
        <v>16.666666666666668</v>
      </c>
      <c r="I7" s="10">
        <v>16.666666666666668</v>
      </c>
      <c r="J7" s="10">
        <v>100</v>
      </c>
    </row>
    <row r="8" spans="3:10" s="1" customFormat="1" x14ac:dyDescent="0.4">
      <c r="C8" s="33"/>
      <c r="D8" s="12">
        <v>0.16666666666666669</v>
      </c>
      <c r="E8" s="12">
        <v>0.16666666666666669</v>
      </c>
      <c r="F8" s="12">
        <v>0.16666666666666669</v>
      </c>
      <c r="G8" s="12">
        <v>0.16666666666666669</v>
      </c>
      <c r="H8" s="12">
        <v>0.16666666666666669</v>
      </c>
      <c r="I8" s="12">
        <v>0.16666666666666669</v>
      </c>
      <c r="J8" s="12">
        <v>1</v>
      </c>
    </row>
    <row r="9" spans="3:10" s="1" customFormat="1" x14ac:dyDescent="0.4">
      <c r="C9" s="32" t="s">
        <v>88</v>
      </c>
      <c r="D9" s="10">
        <v>411</v>
      </c>
      <c r="E9" s="13">
        <v>435</v>
      </c>
      <c r="F9" s="13">
        <v>443</v>
      </c>
      <c r="G9" s="13">
        <v>27</v>
      </c>
      <c r="H9" s="13">
        <v>14</v>
      </c>
      <c r="I9" s="13">
        <v>21</v>
      </c>
      <c r="J9" s="11">
        <v>1351</v>
      </c>
    </row>
    <row r="10" spans="3:10" s="1" customFormat="1" x14ac:dyDescent="0.4">
      <c r="C10" s="33"/>
      <c r="D10" s="12">
        <v>0.30421909696521093</v>
      </c>
      <c r="E10" s="12">
        <v>0.32198371576609919</v>
      </c>
      <c r="F10" s="12">
        <v>0.32790525536639525</v>
      </c>
      <c r="G10" s="12">
        <v>1.9985196150999258E-2</v>
      </c>
      <c r="H10" s="12">
        <v>1.0362694300518135E-2</v>
      </c>
      <c r="I10" s="12">
        <v>1.5544041450777202E-2</v>
      </c>
      <c r="J10" s="12">
        <v>1</v>
      </c>
    </row>
    <row r="11" spans="3:10" s="1" customFormat="1" x14ac:dyDescent="0.4">
      <c r="C11" s="2"/>
      <c r="D11" s="2"/>
      <c r="E11" s="2"/>
      <c r="F11" s="2"/>
      <c r="G11" s="2"/>
      <c r="H11" s="2"/>
      <c r="I11" s="2"/>
      <c r="J11" s="2"/>
    </row>
  </sheetData>
  <mergeCells count="3">
    <mergeCell ref="J5:J6"/>
    <mergeCell ref="C7:C8"/>
    <mergeCell ref="C9:C10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1"/>
  <sheetViews>
    <sheetView showGridLines="0" view="pageBreakPreview" zoomScaleNormal="100" zoomScaleSheetLayoutView="100" workbookViewId="0"/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1" width="8.75" style="2" customWidth="1"/>
    <col min="12" max="12" width="9" style="2"/>
    <col min="13" max="13" width="18.375" style="2" customWidth="1"/>
    <col min="14" max="16384" width="9" style="2"/>
  </cols>
  <sheetData>
    <row r="1" spans="3:8" ht="12" customHeight="1" x14ac:dyDescent="0.4">
      <c r="C1" s="2" t="s">
        <v>42</v>
      </c>
      <c r="G1" s="3"/>
    </row>
    <row r="2" spans="3:8" ht="12" customHeight="1" x14ac:dyDescent="0.4">
      <c r="C2" s="2" t="s">
        <v>43</v>
      </c>
      <c r="G2" s="3"/>
    </row>
    <row r="3" spans="3:8" ht="12" customHeight="1" x14ac:dyDescent="0.4">
      <c r="G3" s="3"/>
    </row>
    <row r="5" spans="3:8" x14ac:dyDescent="0.15">
      <c r="C5" s="4"/>
      <c r="D5" s="5">
        <v>1</v>
      </c>
      <c r="E5" s="6">
        <v>2</v>
      </c>
      <c r="F5" s="5"/>
      <c r="G5" s="5">
        <v>3</v>
      </c>
      <c r="H5" s="30" t="s">
        <v>10</v>
      </c>
    </row>
    <row r="6" spans="3:8" s="1" customFormat="1" ht="24" x14ac:dyDescent="0.15">
      <c r="C6" s="7"/>
      <c r="D6" s="16" t="s">
        <v>44</v>
      </c>
      <c r="E6" s="16" t="s">
        <v>45</v>
      </c>
      <c r="F6" s="17" t="s">
        <v>21</v>
      </c>
      <c r="G6" s="17" t="s">
        <v>14</v>
      </c>
      <c r="H6" s="31"/>
    </row>
    <row r="7" spans="3:8" s="1" customFormat="1" x14ac:dyDescent="0.4">
      <c r="C7" s="32" t="s">
        <v>20</v>
      </c>
      <c r="D7" s="10">
        <v>25</v>
      </c>
      <c r="E7" s="10">
        <v>25</v>
      </c>
      <c r="F7" s="10">
        <v>25</v>
      </c>
      <c r="G7" s="10">
        <v>25</v>
      </c>
      <c r="H7" s="10">
        <v>100</v>
      </c>
    </row>
    <row r="8" spans="3:8" s="1" customFormat="1" x14ac:dyDescent="0.4">
      <c r="C8" s="33"/>
      <c r="D8" s="12">
        <v>0.25</v>
      </c>
      <c r="E8" s="12">
        <v>0.25</v>
      </c>
      <c r="F8" s="12">
        <v>0.25</v>
      </c>
      <c r="G8" s="12">
        <v>0.25</v>
      </c>
      <c r="H8" s="12">
        <v>1</v>
      </c>
    </row>
    <row r="9" spans="3:8" s="1" customFormat="1" x14ac:dyDescent="0.4">
      <c r="C9" s="32" t="s">
        <v>88</v>
      </c>
      <c r="D9" s="10">
        <v>314</v>
      </c>
      <c r="E9" s="13">
        <v>216</v>
      </c>
      <c r="F9" s="13">
        <v>780</v>
      </c>
      <c r="G9" s="13">
        <v>41</v>
      </c>
      <c r="H9" s="11">
        <v>1351</v>
      </c>
    </row>
    <row r="10" spans="3:8" s="1" customFormat="1" x14ac:dyDescent="0.4">
      <c r="C10" s="33"/>
      <c r="D10" s="12">
        <v>0.23242042931162102</v>
      </c>
      <c r="E10" s="12">
        <v>0.15988156920799407</v>
      </c>
      <c r="F10" s="12">
        <v>0.57735011102886746</v>
      </c>
      <c r="G10" s="12">
        <v>3.0347890451517395E-2</v>
      </c>
      <c r="H10" s="12">
        <v>1</v>
      </c>
    </row>
    <row r="11" spans="3:8" s="1" customFormat="1" x14ac:dyDescent="0.4">
      <c r="C11" s="2"/>
      <c r="D11" s="2"/>
      <c r="E11" s="2"/>
      <c r="F11" s="2"/>
      <c r="G11" s="2"/>
      <c r="H11" s="2"/>
    </row>
  </sheetData>
  <mergeCells count="3">
    <mergeCell ref="H5:H6"/>
    <mergeCell ref="C7:C8"/>
    <mergeCell ref="C9:C10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12"/>
  <sheetViews>
    <sheetView view="pageBreakPreview" zoomScale="60" zoomScaleNormal="100" workbookViewId="0"/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18" width="8.75" style="2" customWidth="1"/>
    <col min="19" max="16384" width="9" style="2"/>
  </cols>
  <sheetData>
    <row r="1" spans="3:18" ht="12" customHeight="1" x14ac:dyDescent="0.4">
      <c r="C1" s="2" t="s">
        <v>46</v>
      </c>
    </row>
    <row r="2" spans="3:18" x14ac:dyDescent="0.4">
      <c r="C2" s="2" t="s">
        <v>47</v>
      </c>
      <c r="G2" s="3"/>
      <c r="H2" s="3"/>
      <c r="I2" s="3"/>
      <c r="J2" s="3"/>
      <c r="K2" s="3"/>
      <c r="L2" s="3"/>
      <c r="M2" s="3"/>
      <c r="N2" s="3"/>
      <c r="O2" s="3"/>
      <c r="R2" s="18"/>
    </row>
    <row r="3" spans="3:18" x14ac:dyDescent="0.4">
      <c r="G3" s="3"/>
      <c r="H3" s="3"/>
      <c r="I3" s="3"/>
      <c r="J3" s="3"/>
      <c r="K3" s="3"/>
      <c r="L3" s="3"/>
      <c r="M3" s="3"/>
      <c r="N3" s="3"/>
      <c r="O3" s="3"/>
      <c r="R3" s="18"/>
    </row>
    <row r="4" spans="3:18" x14ac:dyDescent="0.4">
      <c r="G4" s="3"/>
      <c r="H4" s="3"/>
      <c r="I4" s="3"/>
      <c r="J4" s="3"/>
      <c r="K4" s="3"/>
      <c r="L4" s="3"/>
      <c r="M4" s="3"/>
      <c r="N4" s="3"/>
      <c r="O4" s="3"/>
    </row>
    <row r="6" spans="3:18" x14ac:dyDescent="0.15">
      <c r="C6" s="19"/>
      <c r="D6" s="20">
        <v>1</v>
      </c>
      <c r="E6" s="21">
        <v>2</v>
      </c>
      <c r="F6" s="20">
        <v>3</v>
      </c>
      <c r="G6" s="20">
        <v>4</v>
      </c>
      <c r="H6" s="21">
        <v>5</v>
      </c>
      <c r="I6" s="20">
        <v>6</v>
      </c>
      <c r="J6" s="21">
        <v>7</v>
      </c>
      <c r="K6" s="20">
        <v>8</v>
      </c>
      <c r="L6" s="20">
        <v>9</v>
      </c>
      <c r="M6" s="21">
        <v>10</v>
      </c>
      <c r="N6" s="20">
        <v>11</v>
      </c>
      <c r="O6" s="20">
        <v>12</v>
      </c>
      <c r="P6" s="34" t="s">
        <v>10</v>
      </c>
    </row>
    <row r="7" spans="3:18" s="1" customFormat="1" ht="67.5" x14ac:dyDescent="0.15">
      <c r="C7" s="22"/>
      <c r="D7" s="23" t="s">
        <v>48</v>
      </c>
      <c r="E7" s="23" t="s">
        <v>51</v>
      </c>
      <c r="F7" s="24" t="s">
        <v>49</v>
      </c>
      <c r="G7" s="24" t="s">
        <v>50</v>
      </c>
      <c r="H7" s="24" t="s">
        <v>52</v>
      </c>
      <c r="I7" s="24" t="s">
        <v>53</v>
      </c>
      <c r="J7" s="24" t="s">
        <v>54</v>
      </c>
      <c r="K7" s="24" t="s">
        <v>55</v>
      </c>
      <c r="L7" s="24" t="s">
        <v>56</v>
      </c>
      <c r="M7" s="24" t="s">
        <v>57</v>
      </c>
      <c r="N7" s="24" t="s">
        <v>58</v>
      </c>
      <c r="O7" s="24" t="s">
        <v>16</v>
      </c>
      <c r="P7" s="35"/>
    </row>
    <row r="8" spans="3:18" s="1" customFormat="1" x14ac:dyDescent="0.4">
      <c r="C8" s="36" t="s">
        <v>20</v>
      </c>
      <c r="D8" s="25">
        <v>8.3333333333333339</v>
      </c>
      <c r="E8" s="25">
        <v>8.3333333333333339</v>
      </c>
      <c r="F8" s="25">
        <v>8.3333333333333339</v>
      </c>
      <c r="G8" s="25">
        <v>8.3333333333333339</v>
      </c>
      <c r="H8" s="25">
        <v>8.3333333333333339</v>
      </c>
      <c r="I8" s="25">
        <v>8.3333333333333339</v>
      </c>
      <c r="J8" s="25">
        <v>8.3333333333333339</v>
      </c>
      <c r="K8" s="25">
        <v>8.3333333333333339</v>
      </c>
      <c r="L8" s="25">
        <v>8.3333333333333339</v>
      </c>
      <c r="M8" s="25">
        <v>8.3333333333333339</v>
      </c>
      <c r="N8" s="25">
        <v>8.3333333333333339</v>
      </c>
      <c r="O8" s="25">
        <v>8.3333333333333339</v>
      </c>
      <c r="P8" s="11">
        <v>100</v>
      </c>
    </row>
    <row r="9" spans="3:18" s="1" customFormat="1" x14ac:dyDescent="0.4">
      <c r="C9" s="37"/>
      <c r="D9" s="12">
        <v>8.3333333333333343E-2</v>
      </c>
      <c r="E9" s="12">
        <v>8.3333333333333343E-2</v>
      </c>
      <c r="F9" s="12">
        <v>8.3333333333333343E-2</v>
      </c>
      <c r="G9" s="12">
        <v>8.3333333333333343E-2</v>
      </c>
      <c r="H9" s="12">
        <v>8.3333333333333343E-2</v>
      </c>
      <c r="I9" s="12">
        <v>8.3333333333333343E-2</v>
      </c>
      <c r="J9" s="12">
        <v>8.3333333333333343E-2</v>
      </c>
      <c r="K9" s="12">
        <v>8.3333333333333343E-2</v>
      </c>
      <c r="L9" s="12">
        <v>8.3333333333333343E-2</v>
      </c>
      <c r="M9" s="12">
        <v>8.3333333333333343E-2</v>
      </c>
      <c r="N9" s="12">
        <v>8.3333333333333343E-2</v>
      </c>
      <c r="O9" s="12">
        <v>8.3333333333333343E-2</v>
      </c>
      <c r="P9" s="12">
        <v>1</v>
      </c>
    </row>
    <row r="10" spans="3:18" s="1" customFormat="1" x14ac:dyDescent="0.4">
      <c r="C10" s="36" t="s">
        <v>88</v>
      </c>
      <c r="D10" s="14">
        <v>696</v>
      </c>
      <c r="E10" s="14">
        <v>320</v>
      </c>
      <c r="F10" s="14">
        <v>360</v>
      </c>
      <c r="G10" s="14">
        <v>260</v>
      </c>
      <c r="H10" s="14">
        <v>541</v>
      </c>
      <c r="I10" s="14">
        <v>204</v>
      </c>
      <c r="J10" s="14">
        <v>143</v>
      </c>
      <c r="K10" s="15">
        <v>352</v>
      </c>
      <c r="L10" s="15">
        <v>220</v>
      </c>
      <c r="M10" s="15">
        <v>221</v>
      </c>
      <c r="N10" s="15">
        <v>746</v>
      </c>
      <c r="O10" s="10">
        <v>13</v>
      </c>
      <c r="P10" s="11">
        <v>1351</v>
      </c>
    </row>
    <row r="11" spans="3:18" s="1" customFormat="1" x14ac:dyDescent="0.4">
      <c r="C11" s="37"/>
      <c r="D11" s="12">
        <v>0.51517394522575866</v>
      </c>
      <c r="E11" s="12">
        <v>0.23686158401184307</v>
      </c>
      <c r="F11" s="12">
        <v>0.26646928201332348</v>
      </c>
      <c r="G11" s="12">
        <v>0.19245003700962252</v>
      </c>
      <c r="H11" s="12">
        <v>0.40044411547002223</v>
      </c>
      <c r="I11" s="12">
        <v>0.15099925980754997</v>
      </c>
      <c r="J11" s="12">
        <v>0.10584752035529238</v>
      </c>
      <c r="K11" s="12">
        <v>0.26054774241302736</v>
      </c>
      <c r="L11" s="12">
        <v>0.16284233900814213</v>
      </c>
      <c r="M11" s="12">
        <v>0.16358253145817914</v>
      </c>
      <c r="N11" s="12">
        <v>0.55218356772760913</v>
      </c>
      <c r="O11" s="12">
        <v>9.6225018504811251E-3</v>
      </c>
      <c r="P11" s="12" t="s">
        <v>17</v>
      </c>
    </row>
    <row r="12" spans="3:18" s="1" customFormat="1" x14ac:dyDescent="0.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mergeCells count="3">
    <mergeCell ref="P6:P7"/>
    <mergeCell ref="C8:C9"/>
    <mergeCell ref="C10:C11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scale="93" orientation="landscape" r:id="rId1"/>
  <headerFooter>
    <oddHeader>&amp;C恩納村第６次総合計画アンケート調査【村民】</oddHeader>
    <oddFooter>&amp;P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6"/>
  <sheetViews>
    <sheetView view="pageBreakPreview" zoomScaleNormal="100" zoomScaleSheetLayoutView="100" workbookViewId="0">
      <selection activeCell="P38" sqref="P38"/>
    </sheetView>
  </sheetViews>
  <sheetFormatPr defaultColWidth="9" defaultRowHeight="12" customHeight="1" x14ac:dyDescent="0.4"/>
  <cols>
    <col min="1" max="1" width="2.5" style="2" customWidth="1"/>
    <col min="2" max="2" width="3.125" style="2" customWidth="1"/>
    <col min="3" max="3" width="11.625" style="2" customWidth="1"/>
    <col min="4" max="25" width="8.75" style="2" customWidth="1"/>
    <col min="26" max="16384" width="9" style="2"/>
  </cols>
  <sheetData>
    <row r="1" spans="3:23" x14ac:dyDescent="0.4"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3" spans="3:23" x14ac:dyDescent="0.15">
      <c r="C3" s="19"/>
      <c r="D3" s="26" t="s">
        <v>60</v>
      </c>
      <c r="E3" s="26" t="s">
        <v>0</v>
      </c>
      <c r="F3" s="26" t="s">
        <v>1</v>
      </c>
      <c r="G3" s="26" t="s">
        <v>2</v>
      </c>
      <c r="H3" s="26" t="s">
        <v>3</v>
      </c>
      <c r="I3" s="26" t="s">
        <v>4</v>
      </c>
      <c r="J3" s="26" t="s">
        <v>5</v>
      </c>
      <c r="K3" s="26" t="s">
        <v>6</v>
      </c>
      <c r="L3" s="26" t="s">
        <v>7</v>
      </c>
      <c r="M3" s="26" t="s">
        <v>8</v>
      </c>
      <c r="N3" s="26" t="s">
        <v>9</v>
      </c>
      <c r="O3" s="26" t="s">
        <v>61</v>
      </c>
      <c r="P3" s="26" t="s">
        <v>62</v>
      </c>
      <c r="Q3" s="26" t="s">
        <v>63</v>
      </c>
      <c r="R3" s="26" t="s">
        <v>64</v>
      </c>
      <c r="S3" s="26" t="s">
        <v>65</v>
      </c>
      <c r="T3" s="26" t="s">
        <v>66</v>
      </c>
      <c r="U3" s="26" t="s">
        <v>67</v>
      </c>
      <c r="V3" s="26" t="s">
        <v>68</v>
      </c>
      <c r="W3" s="34" t="s">
        <v>10</v>
      </c>
    </row>
    <row r="4" spans="3:23" s="1" customFormat="1" ht="67.5" x14ac:dyDescent="0.15">
      <c r="C4" s="22"/>
      <c r="D4" s="23" t="s">
        <v>69</v>
      </c>
      <c r="E4" s="23" t="s">
        <v>70</v>
      </c>
      <c r="F4" s="24" t="s">
        <v>71</v>
      </c>
      <c r="G4" s="24" t="s">
        <v>72</v>
      </c>
      <c r="H4" s="24" t="s">
        <v>73</v>
      </c>
      <c r="I4" s="24" t="s">
        <v>74</v>
      </c>
      <c r="J4" s="24" t="s">
        <v>75</v>
      </c>
      <c r="K4" s="24" t="s">
        <v>76</v>
      </c>
      <c r="L4" s="24" t="s">
        <v>77</v>
      </c>
      <c r="M4" s="24" t="s">
        <v>78</v>
      </c>
      <c r="N4" s="24" t="s">
        <v>79</v>
      </c>
      <c r="O4" s="24" t="s">
        <v>80</v>
      </c>
      <c r="P4" s="24" t="s">
        <v>81</v>
      </c>
      <c r="Q4" s="24" t="s">
        <v>82</v>
      </c>
      <c r="R4" s="24" t="s">
        <v>83</v>
      </c>
      <c r="S4" s="24" t="s">
        <v>84</v>
      </c>
      <c r="T4" s="24" t="s">
        <v>85</v>
      </c>
      <c r="U4" s="24" t="s">
        <v>86</v>
      </c>
      <c r="V4" s="24" t="s">
        <v>59</v>
      </c>
      <c r="W4" s="35"/>
    </row>
    <row r="5" spans="3:23" s="1" customFormat="1" x14ac:dyDescent="0.4">
      <c r="C5" s="27" t="s">
        <v>89</v>
      </c>
      <c r="D5" s="28">
        <v>5</v>
      </c>
      <c r="E5" s="28">
        <v>15</v>
      </c>
      <c r="F5" s="28">
        <v>2</v>
      </c>
      <c r="G5" s="28">
        <v>166</v>
      </c>
      <c r="H5" s="28">
        <v>143</v>
      </c>
      <c r="I5" s="28">
        <v>27</v>
      </c>
      <c r="J5" s="28">
        <v>13</v>
      </c>
      <c r="K5" s="28">
        <v>12</v>
      </c>
      <c r="L5" s="28">
        <v>10</v>
      </c>
      <c r="M5" s="28">
        <v>4</v>
      </c>
      <c r="N5" s="28">
        <v>156</v>
      </c>
      <c r="O5" s="28">
        <v>25</v>
      </c>
      <c r="P5" s="28">
        <v>2</v>
      </c>
      <c r="Q5" s="28">
        <v>94</v>
      </c>
      <c r="R5" s="28">
        <v>210</v>
      </c>
      <c r="S5" s="28">
        <v>73</v>
      </c>
      <c r="T5" s="28">
        <v>71</v>
      </c>
      <c r="U5" s="28">
        <v>6</v>
      </c>
      <c r="V5" s="28">
        <v>50</v>
      </c>
      <c r="W5" s="29">
        <v>1084</v>
      </c>
    </row>
    <row r="6" spans="3:23" s="1" customFormat="1" x14ac:dyDescent="0.4">
      <c r="C6" s="2" t="s">
        <v>87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</sheetData>
  <mergeCells count="1">
    <mergeCell ref="W3:W4"/>
  </mergeCells>
  <phoneticPr fontId="1"/>
  <printOptions horizontalCentered="1" verticalCentered="1"/>
  <pageMargins left="0.70866141732283472" right="0.70866141732283472" top="0.98425196850393704" bottom="0.74803149606299213" header="0.59055118110236227" footer="0.31496062992125984"/>
  <pageSetup paperSize="9" scale="63" orientation="landscape" r:id="rId1"/>
  <headerFooter>
    <oddHeader>&amp;C恩納村第６次総合計画アンケート調査【村民】</oddHeader>
    <oddFooter>&amp;P ページ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_x3068__x6642__x523b_ xmlns="fd65be54-7f6e-4ddd-b437-542840c0a632">2022-02-01T04:53:44+00:00</_x65e5__x4ed8__x3068__x6642__x523b_>
    <TaxCatchAll xmlns="63a24cf7-871a-42e4-9e3d-93a47fbe8f3e" xsi:nil="true"/>
    <lcf76f155ced4ddcb4097134ff3c332f xmlns="fd65be54-7f6e-4ddd-b437-542840c0a63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4A9A9240890B4EA1479AEA670EBE91" ma:contentTypeVersion="17" ma:contentTypeDescription="新しいドキュメントを作成します。" ma:contentTypeScope="" ma:versionID="18812310ed3a3def9b150b96784224c9">
  <xsd:schema xmlns:xsd="http://www.w3.org/2001/XMLSchema" xmlns:xs="http://www.w3.org/2001/XMLSchema" xmlns:p="http://schemas.microsoft.com/office/2006/metadata/properties" xmlns:ns2="fd65be54-7f6e-4ddd-b437-542840c0a632" xmlns:ns3="63a24cf7-871a-42e4-9e3d-93a47fbe8f3e" targetNamespace="http://schemas.microsoft.com/office/2006/metadata/properties" ma:root="true" ma:fieldsID="506b1c7a1475267a9849c1278454dea2" ns2:_="" ns3:_="">
    <xsd:import namespace="fd65be54-7f6e-4ddd-b437-542840c0a632"/>
    <xsd:import namespace="63a24cf7-871a-42e4-9e3d-93a47fbe8f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_x65e5__x4ed8__x3068__x6642__x523b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5be54-7f6e-4ddd-b437-542840c0a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x65e5__x4ed8__x3068__x6642__x523b_" ma:index="21" nillable="true" ma:displayName="日付と時刻" ma:default="[today]" ma:format="DateTime" ma:internalName="_x65e5__x4ed8__x3068__x6642__x523b_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6c74e789-fb90-471a-921c-5b46ab0aee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24cf7-871a-42e4-9e3d-93a47fbe8f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d5c3117-7e95-42ac-b224-8b8565dbb912}" ma:internalName="TaxCatchAll" ma:showField="CatchAllData" ma:web="63a24cf7-871a-42e4-9e3d-93a47fbe8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78A7A-A8E0-4FCB-8D7F-0B4452B98E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DCEED6-690C-4ACA-99BA-C0F5DB4A5C82}">
  <ds:schemaRefs>
    <ds:schemaRef ds:uri="http://schemas.microsoft.com/office/2006/metadata/properties"/>
    <ds:schemaRef ds:uri="http://schemas.microsoft.com/office/infopath/2007/PartnerControls"/>
    <ds:schemaRef ds:uri="fd65be54-7f6e-4ddd-b437-542840c0a632"/>
    <ds:schemaRef ds:uri="63a24cf7-871a-42e4-9e3d-93a47fbe8f3e"/>
  </ds:schemaRefs>
</ds:datastoreItem>
</file>

<file path=customXml/itemProps3.xml><?xml version="1.0" encoding="utf-8"?>
<ds:datastoreItem xmlns:ds="http://schemas.openxmlformats.org/officeDocument/2006/customXml" ds:itemID="{EC697719-F414-487E-9B8E-DFD7EE426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65be54-7f6e-4ddd-b437-542840c0a632"/>
    <ds:schemaRef ds:uri="63a24cf7-871a-42e4-9e3d-93a47fbe8f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問1性別</vt:lpstr>
      <vt:lpstr>問2学校</vt:lpstr>
      <vt:lpstr>問3学校生活</vt:lpstr>
      <vt:lpstr>問4将来の夢</vt:lpstr>
      <vt:lpstr>問5南風原町が好き</vt:lpstr>
      <vt:lpstr>問7南風原町に住みたい</vt:lpstr>
      <vt:lpstr>問8将来</vt:lpstr>
      <vt:lpstr>問9自由意見 グラフ</vt:lpstr>
      <vt:lpstr>問2学校!Print_Area</vt:lpstr>
      <vt:lpstr>問3学校生活!Print_Area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翁長　涼子</cp:lastModifiedBy>
  <cp:lastPrinted>2023-03-13T23:36:38Z</cp:lastPrinted>
  <dcterms:created xsi:type="dcterms:W3CDTF">2021-06-08T00:29:49Z</dcterms:created>
  <dcterms:modified xsi:type="dcterms:W3CDTF">2023-04-07T04:43:39Z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0x010100954A9A9240890B4EA1479AEA670EBE91</vt:lpwstr>
  </property>
</Properties>
</file>