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higenet-fsv\UserDesktop$\S00373\デスクトップ\統計はえばるR3全ページ\08 運輸（済）\"/>
    </mc:Choice>
  </mc:AlternateContent>
  <bookViews>
    <workbookView xWindow="0" yWindow="0" windowWidth="19200" windowHeight="11370"/>
  </bookViews>
  <sheets>
    <sheet name="91(製本)" sheetId="1" r:id="rId1"/>
    <sheet name="92(製本)" sheetId="8" r:id="rId2"/>
    <sheet name="93(製本)" sheetId="9" r:id="rId3"/>
    <sheet name="94(製本)" sheetId="10" r:id="rId4"/>
  </sheets>
  <definedNames>
    <definedName name="_xlnm.Print_Area" localSheetId="0">'91(製本)'!$A$1:$J$63</definedName>
    <definedName name="_xlnm.Print_Area" localSheetId="1">'92(製本)'!$A$1:$T$32</definedName>
    <definedName name="_xlnm.Print_Area" localSheetId="2">'93(製本)'!$A$1:$S$37</definedName>
    <definedName name="_xlnm.Print_Area" localSheetId="3">'94(製本)'!$A$1:$N$43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<sst xmlns="http://schemas.openxmlformats.org/spreadsheetml/2006/main" count="419" uniqueCount="169">
  <si>
    <t>特種（殊）車</t>
    <rPh sb="0" eb="2">
      <t>トクシュ</t>
    </rPh>
    <rPh sb="3" eb="4">
      <t>シュ</t>
    </rPh>
    <rPh sb="5" eb="6">
      <t>シャ</t>
    </rPh>
    <phoneticPr fontId="6"/>
  </si>
  <si>
    <t>本部</t>
  </si>
  <si>
    <t>営業用</t>
    <rPh sb="0" eb="3">
      <t>エイギョウヨウ</t>
    </rPh>
    <phoneticPr fontId="6"/>
  </si>
  <si>
    <t>自家用</t>
  </si>
  <si>
    <t>軽二輪車</t>
  </si>
  <si>
    <t>その他</t>
  </si>
  <si>
    <t>農耕作業用</t>
  </si>
  <si>
    <t>原動機付自転車</t>
  </si>
  <si>
    <t>北丘ハイツ</t>
  </si>
  <si>
    <t>三輪以上</t>
  </si>
  <si>
    <t>計</t>
  </si>
  <si>
    <t>91cc～125cc</t>
  </si>
  <si>
    <t>51cc～90cc</t>
  </si>
  <si>
    <t>50cc以下</t>
    <rPh sb="4" eb="6">
      <t>イカ</t>
    </rPh>
    <phoneticPr fontId="6"/>
  </si>
  <si>
    <t>軽自動車</t>
    <rPh sb="0" eb="4">
      <t>ケイジドウシャ</t>
    </rPh>
    <phoneticPr fontId="6"/>
  </si>
  <si>
    <t>乗用車計</t>
  </si>
  <si>
    <t>小型特殊自動車</t>
    <rPh sb="0" eb="2">
      <t>コガタ</t>
    </rPh>
    <rPh sb="2" eb="4">
      <t>トクシュ</t>
    </rPh>
    <rPh sb="4" eb="7">
      <t>ジドウシャ</t>
    </rPh>
    <phoneticPr fontId="6"/>
  </si>
  <si>
    <t>原動機付自転車</t>
    <rPh sb="0" eb="3">
      <t>ゲンドウキ</t>
    </rPh>
    <rPh sb="3" eb="4">
      <t>ツキ</t>
    </rPh>
    <rPh sb="4" eb="7">
      <t>ジテンシャ</t>
    </rPh>
    <phoneticPr fontId="6"/>
  </si>
  <si>
    <t>三輪以上</t>
    <rPh sb="0" eb="2">
      <t>サンリン</t>
    </rPh>
    <rPh sb="2" eb="4">
      <t>イジョウ</t>
    </rPh>
    <phoneticPr fontId="3"/>
  </si>
  <si>
    <t>宮城</t>
  </si>
  <si>
    <t>四輪貨物用</t>
    <rPh sb="0" eb="2">
      <t>ヨンリン</t>
    </rPh>
    <rPh sb="2" eb="5">
      <t>カモツヨウ</t>
    </rPh>
    <phoneticPr fontId="6"/>
  </si>
  <si>
    <t>普通車</t>
  </si>
  <si>
    <t>第二団地</t>
  </si>
  <si>
    <t>四輪乗用</t>
    <rPh sb="0" eb="2">
      <t>ヨンリン</t>
    </rPh>
    <phoneticPr fontId="6"/>
  </si>
  <si>
    <t>貨物車計</t>
  </si>
  <si>
    <t>乗合車</t>
    <rPh sb="0" eb="2">
      <t>ノリアイ</t>
    </rPh>
    <rPh sb="2" eb="3">
      <t>シャ</t>
    </rPh>
    <phoneticPr fontId="6"/>
  </si>
  <si>
    <t>貨物車</t>
    <rPh sb="0" eb="3">
      <t>カモツシャ</t>
    </rPh>
    <phoneticPr fontId="6"/>
  </si>
  <si>
    <t>第一団地</t>
  </si>
  <si>
    <t>乗用車</t>
    <rPh sb="0" eb="3">
      <t>ジョウヨウシャ</t>
    </rPh>
    <phoneticPr fontId="6"/>
  </si>
  <si>
    <t>事業用</t>
  </si>
  <si>
    <t>兼城</t>
  </si>
  <si>
    <t>大型特殊車</t>
  </si>
  <si>
    <t>各年4月1日現在</t>
    <rPh sb="6" eb="8">
      <t>ゲンザイ</t>
    </rPh>
    <phoneticPr fontId="11"/>
  </si>
  <si>
    <t>新川</t>
  </si>
  <si>
    <t>特種用途車</t>
    <rPh sb="1" eb="2">
      <t>シュ</t>
    </rPh>
    <phoneticPr fontId="11"/>
  </si>
  <si>
    <t>小型車</t>
  </si>
  <si>
    <t>乗合者計</t>
  </si>
  <si>
    <t>資料：上記バス会社３社</t>
    <rPh sb="0" eb="2">
      <t>シリョウ</t>
    </rPh>
    <rPh sb="3" eb="5">
      <t>ジョウキ</t>
    </rPh>
    <phoneticPr fontId="3"/>
  </si>
  <si>
    <t>被けん引車</t>
  </si>
  <si>
    <t>宮平</t>
  </si>
  <si>
    <t>東新川</t>
  </si>
  <si>
    <t>兼本ハイツ</t>
  </si>
  <si>
    <t>神里</t>
  </si>
  <si>
    <t>与那覇</t>
  </si>
  <si>
    <t>山川</t>
  </si>
  <si>
    <t>津嘉山</t>
  </si>
  <si>
    <t>照屋　</t>
  </si>
  <si>
    <t>大名</t>
  </si>
  <si>
    <t>喜屋武</t>
  </si>
  <si>
    <t>玉泉洞線</t>
  </si>
  <si>
    <t>志喜屋線</t>
  </si>
  <si>
    <t>百名（船越）線</t>
  </si>
  <si>
    <t>印刷団地前、兼城十字路、当間原、宮平、南部保健所前、第一与那覇、与那覇</t>
  </si>
  <si>
    <t>大里線</t>
  </si>
  <si>
    <t>志喜屋</t>
  </si>
  <si>
    <t>翔南製糖前、津嘉山、川下原、山川</t>
  </si>
  <si>
    <t>泡瀬東線</t>
  </si>
  <si>
    <t>バス会社名</t>
  </si>
  <si>
    <t>路線番号</t>
  </si>
  <si>
    <t>資料：沖縄総合事務局陸運事務所　</t>
  </si>
  <si>
    <t>百名（東風平）線</t>
  </si>
  <si>
    <t>前川線</t>
  </si>
  <si>
    <t>特種（殊）用途用</t>
  </si>
  <si>
    <t>（１）　自動車保有車両数</t>
    <rPh sb="9" eb="12">
      <t>シャリョウスウ</t>
    </rPh>
    <phoneticPr fontId="12"/>
  </si>
  <si>
    <t>各年3月31日　</t>
    <phoneticPr fontId="11"/>
  </si>
  <si>
    <t>種別</t>
  </si>
  <si>
    <t>業　　態</t>
    <phoneticPr fontId="11"/>
  </si>
  <si>
    <t>貨　　物　　用</t>
    <phoneticPr fontId="11"/>
  </si>
  <si>
    <t>乗　　合　　用</t>
    <phoneticPr fontId="11"/>
  </si>
  <si>
    <t>乗　　　　　用</t>
    <phoneticPr fontId="11"/>
  </si>
  <si>
    <t>登　　録　自動車計</t>
    <phoneticPr fontId="11"/>
  </si>
  <si>
    <t>小　型　二輪車</t>
    <phoneticPr fontId="11"/>
  </si>
  <si>
    <t>検　　査　自動車計</t>
    <phoneticPr fontId="11"/>
  </si>
  <si>
    <t>年度</t>
  </si>
  <si>
    <t>特種(殊)車計</t>
    <phoneticPr fontId="11"/>
  </si>
  <si>
    <t>（２）　軽自動車保有台数</t>
    <phoneticPr fontId="3"/>
  </si>
  <si>
    <t>小型特殊自動車</t>
    <phoneticPr fontId="11"/>
  </si>
  <si>
    <t>軽　　自　　動　　車</t>
    <phoneticPr fontId="11"/>
  </si>
  <si>
    <t>合　計</t>
    <phoneticPr fontId="11"/>
  </si>
  <si>
    <t>50cc以下</t>
    <phoneticPr fontId="15"/>
  </si>
  <si>
    <t>51cc～90cc</t>
    <phoneticPr fontId="15"/>
  </si>
  <si>
    <t>91cc～125cc</t>
    <phoneticPr fontId="11"/>
  </si>
  <si>
    <t>農耕作業用</t>
    <phoneticPr fontId="15"/>
  </si>
  <si>
    <t>その他</t>
    <phoneticPr fontId="15"/>
  </si>
  <si>
    <t>軽二輪車</t>
    <phoneticPr fontId="15"/>
  </si>
  <si>
    <t>四輪乗用</t>
  </si>
  <si>
    <t>四輪貨物用</t>
  </si>
  <si>
    <t>二輪の
小型自動車</t>
    <phoneticPr fontId="11"/>
  </si>
  <si>
    <t>年度別・字別</t>
  </si>
  <si>
    <t>自家用</t>
    <phoneticPr fontId="15"/>
  </si>
  <si>
    <t>営業用</t>
  </si>
  <si>
    <t>　</t>
    <phoneticPr fontId="3"/>
  </si>
  <si>
    <t>資料：税務課　</t>
    <phoneticPr fontId="11"/>
  </si>
  <si>
    <t>（３）　バス運行状況</t>
    <phoneticPr fontId="11"/>
  </si>
  <si>
    <t>路　線　名</t>
    <phoneticPr fontId="11"/>
  </si>
  <si>
    <t>起　点</t>
    <phoneticPr fontId="15"/>
  </si>
  <si>
    <t>町　内　停　留　所</t>
    <phoneticPr fontId="11"/>
  </si>
  <si>
    <t>終　点</t>
    <phoneticPr fontId="11"/>
  </si>
  <si>
    <t>始　発</t>
    <phoneticPr fontId="11"/>
  </si>
  <si>
    <t>終　発</t>
    <phoneticPr fontId="11"/>
  </si>
  <si>
    <t>平日運行本数
（１日あたり）</t>
    <rPh sb="0" eb="2">
      <t>ヘイジツ</t>
    </rPh>
    <rPh sb="2" eb="4">
      <t>ウンコウ</t>
    </rPh>
    <rPh sb="4" eb="6">
      <t>ホンスウ</t>
    </rPh>
    <rPh sb="9" eb="10">
      <t>ニチ</t>
    </rPh>
    <phoneticPr fontId="27"/>
  </si>
  <si>
    <t>下</t>
  </si>
  <si>
    <t>上</t>
  </si>
  <si>
    <t>　字別詳細</t>
    <rPh sb="1" eb="2">
      <t>アザ</t>
    </rPh>
    <rPh sb="2" eb="3">
      <t>ベツ</t>
    </rPh>
    <rPh sb="3" eb="5">
      <t>ショウサイ</t>
    </rPh>
    <phoneticPr fontId="15"/>
  </si>
  <si>
    <t xml:space="preserve">令和3年10月現在 </t>
    <rPh sb="0" eb="2">
      <t>レイワ</t>
    </rPh>
    <phoneticPr fontId="11"/>
  </si>
  <si>
    <t>原動機付自転車</t>
    <phoneticPr fontId="6"/>
  </si>
  <si>
    <t>小型特殊自動車</t>
    <phoneticPr fontId="6"/>
  </si>
  <si>
    <t>軽自動車</t>
    <phoneticPr fontId="6"/>
  </si>
  <si>
    <t>二輪の
小型自動車</t>
    <phoneticPr fontId="6"/>
  </si>
  <si>
    <t>H24</t>
    <phoneticPr fontId="6"/>
  </si>
  <si>
    <t>R元</t>
    <rPh sb="1" eb="2">
      <t>モト</t>
    </rPh>
    <phoneticPr fontId="6"/>
  </si>
  <si>
    <t>（１）自動車保有車両数の推移（Ｐ92参照）</t>
    <rPh sb="3" eb="6">
      <t>ジドウシャ</t>
    </rPh>
    <rPh sb="6" eb="8">
      <t>ホユウ</t>
    </rPh>
    <rPh sb="8" eb="10">
      <t>シャリョウ</t>
    </rPh>
    <rPh sb="10" eb="11">
      <t>ダイスウ</t>
    </rPh>
    <rPh sb="12" eb="14">
      <t>スイイ</t>
    </rPh>
    <rPh sb="18" eb="20">
      <t>サンショウ</t>
    </rPh>
    <phoneticPr fontId="6"/>
  </si>
  <si>
    <t>（２）　軽自動車保有台数の推移（Ｐ93参照）</t>
    <rPh sb="4" eb="8">
      <t>ケイジドウシャ</t>
    </rPh>
    <rPh sb="8" eb="10">
      <t>ホユウ</t>
    </rPh>
    <rPh sb="10" eb="12">
      <t>ダイスウ</t>
    </rPh>
    <rPh sb="13" eb="15">
      <t>スイイ</t>
    </rPh>
    <rPh sb="19" eb="21">
      <t>サンショウ</t>
    </rPh>
    <phoneticPr fontId="6"/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</si>
  <si>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</si>
  <si>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</si>
  <si>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</si>
  <si>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</si>
  <si>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</si>
  <si>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</si>
  <si>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</si>
  <si>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</si>
  <si>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令和2年度</t>
  </si>
  <si>
    <t>令和3年度</t>
  </si>
  <si>
    <t>宮平ハイツ</t>
  </si>
  <si>
    <t>兼平</t>
  </si>
  <si>
    <t>住登外</t>
  </si>
  <si>
    <t>那覇</t>
  </si>
  <si>
    <t>泡瀬</t>
  </si>
  <si>
    <t>東陽バス株式会社</t>
  </si>
  <si>
    <t>バスターミナル</t>
  </si>
  <si>
    <t>営業所</t>
  </si>
  <si>
    <t>東風平線</t>
  </si>
  <si>
    <t>糸満</t>
  </si>
  <si>
    <t>沖縄バス
株式会社</t>
  </si>
  <si>
    <t>志多伯線</t>
  </si>
  <si>
    <t>那覇新開線</t>
  </si>
  <si>
    <t>馬天営業所、</t>
  </si>
  <si>
    <t>南城市役所</t>
  </si>
  <si>
    <t>南城線</t>
  </si>
  <si>
    <t>南城</t>
  </si>
  <si>
    <t>沖縄バス株式会社</t>
  </si>
  <si>
    <t>出張所</t>
  </si>
  <si>
    <t>印刷団地前、兼城十字路、南風原町役場前、福祉センター入口、照屋、喜屋武</t>
  </si>
  <si>
    <t>南風原線</t>
  </si>
  <si>
    <t>印刷団地前、兼城十字路、当間原、宮平、南部保健所前
※上り宮平起点、下り南部保健所終点</t>
  </si>
  <si>
    <t>南部保健所前</t>
  </si>
  <si>
    <t>翔南製糖前、津嘉山十字路、川下原、徳洲会病院入口、山川</t>
  </si>
  <si>
    <t>百名</t>
  </si>
  <si>
    <t>株式会社琉球バス交通</t>
  </si>
  <si>
    <t>循環始発</t>
  </si>
  <si>
    <t>循環終発</t>
  </si>
  <si>
    <t>東風平廻り</t>
  </si>
  <si>
    <t>目取真廻り</t>
  </si>
  <si>
    <t>玉泉洞</t>
  </si>
  <si>
    <t>駐車場</t>
  </si>
  <si>
    <t>城間線</t>
  </si>
  <si>
    <t>馬天</t>
  </si>
  <si>
    <t>与那覇、第一与那覇、南部保健所前、宮平、当間原、兼城十字路、印刷団地前</t>
  </si>
  <si>
    <t>屋富祖</t>
  </si>
  <si>
    <t>（一日橋経由）</t>
  </si>
  <si>
    <t>糸満おもろまち線</t>
  </si>
  <si>
    <t>おもろまち</t>
  </si>
  <si>
    <t>翔南製糖前、津嘉山、徳洲会病院前、川下原、山川</t>
  </si>
  <si>
    <t>駅前広場</t>
  </si>
  <si>
    <t>志多伯おもろまち線</t>
  </si>
  <si>
    <t>サンエーパルコシティ／結の街</t>
  </si>
  <si>
    <t>斎場御嶽線</t>
  </si>
  <si>
    <t>斎場御嶽</t>
  </si>
  <si>
    <t>入口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</si>
</sst>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43" formatCode="_ * #,##0.00_ ;_ * \-#,##0.00_ ;_ * &quot;-&quot;??_ ;_ @_ "/>
    <numFmt numFmtId="176" formatCode="#,##0.000_);\(#,##0.000\)"/>
    <numFmt numFmtId="177" formatCode="#,##0;[Red]#,##0"/>
    <numFmt numFmtId="178" formatCode="#,##0_);\(#,##0\)"/>
    <numFmt numFmtId="179" formatCode="0_ "/>
    <numFmt numFmtId="180" formatCode="0_);\(0\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#,##0_ "/>
    <numFmt numFmtId="184" formatCode="h:mm;@"/>
  </numFmts>
  <fonts count="28">
    <font>
      <sz val="12"/>
      <name val="ＭＳ Ｐ明朝"/>
      <family val="1"/>
    </font>
    <font>
      <i/>
      <sz val="11"/>
      <name val="明朝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ＭＳ Ｐ明朝"/>
      <family val="1"/>
    </font>
    <font>
      <sz val="12"/>
      <name val="ＤＦ平成ゴシック体W3"/>
      <family val="3"/>
    </font>
    <font>
      <sz val="6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  <font>
      <sz val="11"/>
      <color rgb="FFFF0000"/>
      <name val="ＭＳ Ｐ明朝"/>
      <family val="1"/>
    </font>
    <font>
      <sz val="6"/>
      <name val="ＭＳ Ｐゴシック"/>
      <family val="3"/>
      <charset val="128"/>
    </font>
    <font>
      <sz val="8"/>
      <name val="Arial"/>
      <family val="2"/>
    </font>
    <font>
      <sz val="12"/>
      <name val="ＤＦ平成ゴシック体W3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8.5"/>
      <name val="ＭＳ 明朝"/>
      <family val="1"/>
      <charset val="128"/>
    </font>
    <font>
      <sz val="8.5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/>
    <xf numFmtId="0" fontId="13" fillId="0" borderId="0"/>
    <xf numFmtId="0" fontId="14" fillId="0" borderId="0"/>
    <xf numFmtId="38" fontId="4" fillId="0" borderId="0" applyFont="0" applyFill="0" applyBorder="0" applyAlignment="0" applyProtection="0">
      <alignment vertical="center"/>
    </xf>
  </cellStyleXfs>
  <cellXfs count="207">
    <xf numFmtId="0" fontId="0" fillId="0" borderId="0" xfId="0"/>
    <xf numFmtId="0" fontId="0" fillId="2" borderId="0" xfId="0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Border="1" applyAlignment="1">
      <alignment horizontal="center"/>
    </xf>
    <xf numFmtId="176" fontId="7" fillId="0" borderId="0" xfId="9" applyNumberFormat="1" applyFont="1" applyBorder="1" applyAlignment="1">
      <alignment vertical="center"/>
    </xf>
    <xf numFmtId="0" fontId="8" fillId="0" borderId="0" xfId="0" applyFont="1"/>
    <xf numFmtId="177" fontId="9" fillId="0" borderId="0" xfId="9" applyNumberFormat="1" applyFont="1" applyFill="1" applyBorder="1" applyAlignment="1">
      <alignment vertical="center"/>
    </xf>
    <xf numFmtId="179" fontId="4" fillId="0" borderId="0" xfId="8" applyNumberFormat="1" applyFont="1" applyFill="1" applyBorder="1" applyAlignment="1"/>
    <xf numFmtId="178" fontId="10" fillId="0" borderId="0" xfId="9" applyNumberFormat="1" applyFont="1" applyFill="1" applyBorder="1" applyAlignment="1">
      <alignment vertical="center"/>
    </xf>
    <xf numFmtId="180" fontId="7" fillId="2" borderId="2" xfId="9" applyNumberFormat="1" applyFont="1" applyFill="1" applyBorder="1" applyAlignment="1">
      <alignment vertical="center"/>
    </xf>
    <xf numFmtId="0" fontId="14" fillId="0" borderId="0" xfId="10" applyFont="1" applyFill="1" applyAlignment="1">
      <alignment vertical="center"/>
    </xf>
    <xf numFmtId="0" fontId="16" fillId="0" borderId="0" xfId="10" applyFont="1" applyFill="1" applyAlignment="1">
      <alignment vertical="center"/>
    </xf>
    <xf numFmtId="0" fontId="16" fillId="0" borderId="0" xfId="10" applyFont="1" applyFill="1" applyAlignment="1">
      <alignment horizontal="centerContinuous" vertical="center"/>
    </xf>
    <xf numFmtId="0" fontId="16" fillId="0" borderId="0" xfId="10" applyFont="1" applyFill="1" applyAlignment="1">
      <alignment horizontal="right" vertical="center"/>
    </xf>
    <xf numFmtId="0" fontId="17" fillId="0" borderId="5" xfId="10" applyFont="1" applyFill="1" applyBorder="1" applyAlignment="1">
      <alignment horizontal="right" vertical="center"/>
    </xf>
    <xf numFmtId="0" fontId="17" fillId="0" borderId="0" xfId="10" applyFont="1" applyFill="1" applyAlignment="1">
      <alignment vertical="center"/>
    </xf>
    <xf numFmtId="0" fontId="17" fillId="0" borderId="11" xfId="10" applyFont="1" applyFill="1" applyBorder="1" applyAlignment="1">
      <alignment vertical="center"/>
    </xf>
    <xf numFmtId="0" fontId="19" fillId="0" borderId="1" xfId="10" applyFont="1" applyFill="1" applyBorder="1" applyAlignment="1">
      <alignment horizontal="center" vertical="center"/>
    </xf>
    <xf numFmtId="0" fontId="20" fillId="0" borderId="1" xfId="10" applyFont="1" applyFill="1" applyBorder="1" applyAlignment="1">
      <alignment horizontal="center" vertical="center"/>
    </xf>
    <xf numFmtId="0" fontId="20" fillId="0" borderId="1" xfId="10" applyFont="1" applyFill="1" applyBorder="1" applyAlignment="1">
      <alignment horizontal="center" vertical="center" shrinkToFit="1"/>
    </xf>
    <xf numFmtId="178" fontId="16" fillId="0" borderId="16" xfId="10" applyNumberFormat="1" applyFont="1" applyFill="1" applyBorder="1" applyAlignment="1">
      <alignment vertical="center"/>
    </xf>
    <xf numFmtId="178" fontId="16" fillId="0" borderId="15" xfId="10" applyNumberFormat="1" applyFont="1" applyFill="1" applyBorder="1" applyAlignment="1">
      <alignment vertical="center"/>
    </xf>
    <xf numFmtId="178" fontId="14" fillId="0" borderId="16" xfId="10" applyNumberFormat="1" applyFont="1" applyFill="1" applyBorder="1" applyAlignment="1">
      <alignment vertical="center"/>
    </xf>
    <xf numFmtId="178" fontId="14" fillId="0" borderId="17" xfId="10" applyNumberFormat="1" applyFont="1" applyFill="1" applyBorder="1" applyAlignment="1">
      <alignment vertical="center"/>
    </xf>
    <xf numFmtId="0" fontId="17" fillId="0" borderId="16" xfId="10" applyFont="1" applyFill="1" applyBorder="1" applyAlignment="1">
      <alignment horizontal="center" vertical="center"/>
    </xf>
    <xf numFmtId="178" fontId="16" fillId="0" borderId="12" xfId="10" applyNumberFormat="1" applyFont="1" applyFill="1" applyBorder="1" applyAlignment="1">
      <alignment vertical="center"/>
    </xf>
    <xf numFmtId="0" fontId="16" fillId="0" borderId="16" xfId="10" applyFont="1" applyFill="1" applyBorder="1" applyAlignment="1">
      <alignment horizontal="center" vertical="center"/>
    </xf>
    <xf numFmtId="0" fontId="16" fillId="0" borderId="12" xfId="10" applyFont="1" applyFill="1" applyBorder="1" applyAlignment="1">
      <alignment horizontal="center" vertical="center"/>
    </xf>
    <xf numFmtId="0" fontId="16" fillId="0" borderId="0" xfId="10" applyFont="1" applyFill="1" applyBorder="1" applyAlignment="1">
      <alignment vertical="center"/>
    </xf>
    <xf numFmtId="0" fontId="16" fillId="0" borderId="23" xfId="10" applyFont="1" applyFill="1" applyBorder="1" applyAlignment="1">
      <alignment horizontal="center" vertical="center"/>
    </xf>
    <xf numFmtId="178" fontId="16" fillId="0" borderId="24" xfId="10" applyNumberFormat="1" applyFont="1" applyFill="1" applyBorder="1" applyAlignment="1">
      <alignment vertical="center"/>
    </xf>
    <xf numFmtId="0" fontId="16" fillId="0" borderId="0" xfId="10" applyFont="1" applyFill="1" applyBorder="1" applyAlignment="1">
      <alignment horizontal="right" vertical="center"/>
    </xf>
    <xf numFmtId="0" fontId="21" fillId="0" borderId="0" xfId="10" applyFont="1" applyFill="1" applyAlignment="1">
      <alignment vertical="center"/>
    </xf>
    <xf numFmtId="0" fontId="16" fillId="0" borderId="26" xfId="10" applyFont="1" applyFill="1" applyBorder="1" applyAlignment="1">
      <alignment vertical="center"/>
    </xf>
    <xf numFmtId="0" fontId="16" fillId="0" borderId="27" xfId="10" applyFont="1" applyFill="1" applyBorder="1" applyAlignment="1">
      <alignment vertical="center"/>
    </xf>
    <xf numFmtId="0" fontId="17" fillId="0" borderId="27" xfId="10" applyFont="1" applyFill="1" applyBorder="1" applyAlignment="1">
      <alignment horizontal="right" vertical="center"/>
    </xf>
    <xf numFmtId="0" fontId="16" fillId="0" borderId="28" xfId="10" applyFont="1" applyFill="1" applyBorder="1" applyAlignment="1">
      <alignment vertical="center"/>
    </xf>
    <xf numFmtId="0" fontId="16" fillId="0" borderId="3" xfId="10" applyFont="1" applyFill="1" applyBorder="1" applyAlignment="1">
      <alignment vertical="center"/>
    </xf>
    <xf numFmtId="0" fontId="16" fillId="0" borderId="29" xfId="10" applyFont="1" applyFill="1" applyBorder="1" applyAlignment="1">
      <alignment horizontal="right" vertical="center"/>
    </xf>
    <xf numFmtId="0" fontId="17" fillId="0" borderId="32" xfId="10" applyFont="1" applyFill="1" applyBorder="1" applyAlignment="1">
      <alignment vertical="center"/>
    </xf>
    <xf numFmtId="0" fontId="16" fillId="0" borderId="32" xfId="10" applyFont="1" applyFill="1" applyBorder="1" applyAlignment="1">
      <alignment vertical="center"/>
    </xf>
    <xf numFmtId="0" fontId="16" fillId="0" borderId="33" xfId="10" applyFont="1" applyFill="1" applyBorder="1" applyAlignment="1">
      <alignment vertical="center"/>
    </xf>
    <xf numFmtId="0" fontId="17" fillId="0" borderId="1" xfId="10" applyFont="1" applyFill="1" applyBorder="1" applyAlignment="1">
      <alignment horizontal="center" vertical="center"/>
    </xf>
    <xf numFmtId="0" fontId="16" fillId="0" borderId="34" xfId="10" applyFont="1" applyFill="1" applyBorder="1" applyAlignment="1">
      <alignment vertical="center"/>
    </xf>
    <xf numFmtId="0" fontId="16" fillId="0" borderId="31" xfId="10" applyFont="1" applyFill="1" applyBorder="1" applyAlignment="1">
      <alignment horizontal="right" vertical="center"/>
    </xf>
    <xf numFmtId="178" fontId="16" fillId="0" borderId="1" xfId="10" applyNumberFormat="1" applyFont="1" applyFill="1" applyBorder="1" applyAlignment="1">
      <alignment vertical="center"/>
    </xf>
    <xf numFmtId="178" fontId="16" fillId="0" borderId="36" xfId="10" applyNumberFormat="1" applyFont="1" applyFill="1" applyBorder="1" applyAlignment="1">
      <alignment vertical="center"/>
    </xf>
    <xf numFmtId="0" fontId="16" fillId="0" borderId="31" xfId="10" applyFont="1" applyFill="1" applyBorder="1" applyAlignment="1">
      <alignment vertical="center"/>
    </xf>
    <xf numFmtId="0" fontId="16" fillId="0" borderId="38" xfId="10" applyFont="1" applyFill="1" applyBorder="1" applyAlignment="1">
      <alignment vertical="center"/>
    </xf>
    <xf numFmtId="0" fontId="16" fillId="0" borderId="39" xfId="10" applyFont="1" applyFill="1" applyBorder="1" applyAlignment="1">
      <alignment vertical="center"/>
    </xf>
    <xf numFmtId="0" fontId="16" fillId="0" borderId="40" xfId="10" applyFont="1" applyFill="1" applyBorder="1" applyAlignment="1">
      <alignment vertical="center"/>
    </xf>
    <xf numFmtId="0" fontId="16" fillId="0" borderId="42" xfId="10" applyFont="1" applyFill="1" applyBorder="1" applyAlignment="1">
      <alignment vertical="center"/>
    </xf>
    <xf numFmtId="178" fontId="16" fillId="0" borderId="43" xfId="10" applyNumberFormat="1" applyFont="1" applyFill="1" applyBorder="1" applyAlignment="1">
      <alignment vertical="center"/>
    </xf>
    <xf numFmtId="178" fontId="16" fillId="0" borderId="44" xfId="10" applyNumberFormat="1" applyFont="1" applyFill="1" applyBorder="1" applyAlignment="1">
      <alignment vertical="center"/>
    </xf>
    <xf numFmtId="178" fontId="16" fillId="0" borderId="0" xfId="10" applyNumberFormat="1" applyFont="1" applyFill="1" applyBorder="1" applyAlignment="1">
      <alignment vertical="center"/>
    </xf>
    <xf numFmtId="0" fontId="16" fillId="0" borderId="0" xfId="10" applyFont="1" applyFill="1" applyAlignment="1">
      <alignment vertical="center" wrapText="1"/>
    </xf>
    <xf numFmtId="0" fontId="24" fillId="0" borderId="0" xfId="10" applyFont="1" applyFill="1" applyAlignment="1">
      <alignment horizontal="center" vertical="center"/>
    </xf>
    <xf numFmtId="0" fontId="24" fillId="0" borderId="0" xfId="10" applyFont="1" applyFill="1" applyAlignment="1">
      <alignment vertical="center"/>
    </xf>
    <xf numFmtId="0" fontId="24" fillId="0" borderId="0" xfId="10" applyFont="1" applyFill="1" applyAlignment="1">
      <alignment horizontal="distributed" vertical="center"/>
    </xf>
    <xf numFmtId="0" fontId="26" fillId="0" borderId="0" xfId="10" applyFont="1" applyFill="1" applyBorder="1" applyAlignment="1">
      <alignment horizontal="distributed" vertical="center" wrapText="1"/>
    </xf>
    <xf numFmtId="20" fontId="24" fillId="0" borderId="0" xfId="10" applyNumberFormat="1" applyFont="1" applyFill="1" applyAlignment="1">
      <alignment vertical="center"/>
    </xf>
    <xf numFmtId="0" fontId="24" fillId="0" borderId="0" xfId="10" applyFont="1" applyFill="1" applyBorder="1" applyAlignment="1">
      <alignment horizontal="center" vertical="center"/>
    </xf>
    <xf numFmtId="0" fontId="17" fillId="0" borderId="0" xfId="10" applyFont="1" applyFill="1" applyBorder="1" applyAlignment="1">
      <alignment horizontal="distributed" vertical="center" wrapText="1"/>
    </xf>
    <xf numFmtId="0" fontId="22" fillId="0" borderId="0" xfId="10" applyFont="1" applyFill="1" applyBorder="1" applyAlignment="1">
      <alignment horizontal="center" vertical="center"/>
    </xf>
    <xf numFmtId="0" fontId="18" fillId="0" borderId="0" xfId="10" applyFont="1" applyFill="1" applyBorder="1" applyAlignment="1">
      <alignment vertical="center" wrapText="1"/>
    </xf>
    <xf numFmtId="0" fontId="17" fillId="0" borderId="0" xfId="10" applyFont="1" applyFill="1" applyBorder="1" applyAlignment="1">
      <alignment horizontal="center" vertical="center" wrapText="1"/>
    </xf>
    <xf numFmtId="0" fontId="22" fillId="0" borderId="0" xfId="10" applyFont="1" applyFill="1" applyBorder="1" applyAlignment="1">
      <alignment vertical="center" wrapText="1"/>
    </xf>
    <xf numFmtId="0" fontId="22" fillId="0" borderId="0" xfId="10" applyFont="1" applyFill="1" applyBorder="1" applyAlignment="1">
      <alignment horizontal="right" vertical="center" wrapText="1"/>
    </xf>
    <xf numFmtId="183" fontId="7" fillId="0" borderId="0" xfId="0" applyNumberFormat="1" applyFont="1" applyBorder="1" applyAlignment="1">
      <alignment horizontal="right" vertical="center"/>
    </xf>
    <xf numFmtId="0" fontId="22" fillId="0" borderId="0" xfId="10" applyFont="1" applyFill="1" applyBorder="1" applyAlignment="1">
      <alignment horizontal="right" vertical="center" wrapText="1"/>
    </xf>
    <xf numFmtId="0" fontId="17" fillId="0" borderId="12" xfId="10" applyFont="1" applyFill="1" applyBorder="1" applyAlignment="1">
      <alignment horizontal="center" vertical="center"/>
    </xf>
    <xf numFmtId="0" fontId="17" fillId="0" borderId="15" xfId="10" applyFont="1" applyFill="1" applyBorder="1" applyAlignment="1">
      <alignment horizontal="center" vertical="center"/>
    </xf>
    <xf numFmtId="0" fontId="24" fillId="0" borderId="0" xfId="10" applyFont="1" applyFill="1" applyBorder="1" applyAlignment="1">
      <alignment vertical="center"/>
    </xf>
    <xf numFmtId="178" fontId="14" fillId="0" borderId="25" xfId="10" applyNumberFormat="1" applyFont="1" applyFill="1" applyBorder="1" applyAlignment="1">
      <alignment vertical="center"/>
    </xf>
    <xf numFmtId="178" fontId="14" fillId="0" borderId="13" xfId="10" applyNumberFormat="1" applyFont="1" applyFill="1" applyBorder="1" applyAlignment="1">
      <alignment vertical="center"/>
    </xf>
    <xf numFmtId="178" fontId="16" fillId="0" borderId="29" xfId="10" applyNumberFormat="1" applyFont="1" applyFill="1" applyBorder="1" applyAlignment="1">
      <alignment vertical="center"/>
    </xf>
    <xf numFmtId="178" fontId="16" fillId="0" borderId="33" xfId="10" applyNumberFormat="1" applyFont="1" applyFill="1" applyBorder="1" applyAlignment="1">
      <alignment vertical="center"/>
    </xf>
    <xf numFmtId="178" fontId="16" fillId="0" borderId="46" xfId="10" applyNumberFormat="1" applyFont="1" applyFill="1" applyBorder="1" applyAlignment="1">
      <alignment vertical="center"/>
    </xf>
    <xf numFmtId="0" fontId="19" fillId="0" borderId="31" xfId="10" applyFont="1" applyFill="1" applyBorder="1" applyAlignment="1">
      <alignment horizontal="center" vertical="center"/>
    </xf>
    <xf numFmtId="0" fontId="25" fillId="0" borderId="49" xfId="10" applyFont="1" applyFill="1" applyBorder="1" applyAlignment="1">
      <alignment horizontal="center" vertical="center"/>
    </xf>
    <xf numFmtId="0" fontId="25" fillId="0" borderId="50" xfId="10" applyFont="1" applyFill="1" applyBorder="1" applyAlignment="1">
      <alignment horizontal="center" vertical="center" wrapText="1"/>
    </xf>
    <xf numFmtId="0" fontId="26" fillId="0" borderId="48" xfId="10" applyFont="1" applyFill="1" applyBorder="1" applyAlignment="1">
      <alignment horizontal="center" vertical="center" wrapText="1"/>
    </xf>
    <xf numFmtId="0" fontId="25" fillId="0" borderId="48" xfId="10" applyFont="1" applyFill="1" applyBorder="1" applyAlignment="1">
      <alignment horizontal="center" vertical="center"/>
    </xf>
    <xf numFmtId="0" fontId="25" fillId="0" borderId="48" xfId="10" applyFont="1" applyFill="1" applyBorder="1" applyAlignment="1">
      <alignment horizontal="center" vertical="center" wrapText="1"/>
    </xf>
    <xf numFmtId="0" fontId="18" fillId="0" borderId="33" xfId="10" applyFont="1" applyFill="1" applyBorder="1" applyAlignment="1">
      <alignment horizontal="center" vertical="center" wrapText="1"/>
    </xf>
    <xf numFmtId="0" fontId="18" fillId="0" borderId="0" xfId="10" applyFont="1" applyFill="1" applyBorder="1" applyAlignment="1">
      <alignment horizontal="center" vertical="center" wrapText="1"/>
    </xf>
    <xf numFmtId="20" fontId="18" fillId="0" borderId="29" xfId="10" applyNumberFormat="1" applyFont="1" applyFill="1" applyBorder="1" applyAlignment="1">
      <alignment vertical="center" wrapText="1"/>
    </xf>
    <xf numFmtId="0" fontId="18" fillId="0" borderId="20" xfId="10" applyFont="1" applyFill="1" applyBorder="1" applyAlignment="1">
      <alignment horizontal="center" vertical="center" wrapText="1"/>
    </xf>
    <xf numFmtId="0" fontId="23" fillId="0" borderId="39" xfId="10" applyNumberFormat="1" applyFont="1" applyFill="1" applyBorder="1" applyAlignment="1">
      <alignment horizontal="center" vertical="center" wrapText="1"/>
    </xf>
    <xf numFmtId="0" fontId="18" fillId="0" borderId="32" xfId="10" applyFont="1" applyFill="1" applyBorder="1" applyAlignment="1">
      <alignment horizontal="center" vertical="center" wrapText="1"/>
    </xf>
    <xf numFmtId="20" fontId="18" fillId="0" borderId="33" xfId="10" applyNumberFormat="1" applyFont="1" applyFill="1" applyBorder="1" applyAlignment="1">
      <alignment vertical="center" wrapText="1"/>
    </xf>
    <xf numFmtId="0" fontId="18" fillId="0" borderId="21" xfId="10" applyFont="1" applyFill="1" applyBorder="1" applyAlignment="1">
      <alignment horizontal="center" vertical="center" wrapText="1"/>
    </xf>
    <xf numFmtId="0" fontId="23" fillId="0" borderId="33" xfId="10" applyNumberFormat="1" applyFont="1" applyFill="1" applyBorder="1" applyAlignment="1">
      <alignment horizontal="center" vertical="center" wrapText="1"/>
    </xf>
    <xf numFmtId="0" fontId="18" fillId="0" borderId="4" xfId="10" applyFont="1" applyFill="1" applyBorder="1" applyAlignment="1">
      <alignment horizontal="center" vertical="center" wrapText="1"/>
    </xf>
    <xf numFmtId="184" fontId="18" fillId="0" borderId="29" xfId="10" applyNumberFormat="1" applyFont="1" applyFill="1" applyBorder="1" applyAlignment="1">
      <alignment vertical="center" wrapText="1"/>
    </xf>
    <xf numFmtId="0" fontId="23" fillId="0" borderId="29" xfId="10" applyFont="1" applyFill="1" applyBorder="1" applyAlignment="1">
      <alignment horizontal="distributed" vertical="center" wrapText="1"/>
    </xf>
    <xf numFmtId="184" fontId="18" fillId="0" borderId="33" xfId="10" applyNumberFormat="1" applyFont="1" applyFill="1" applyBorder="1" applyAlignment="1">
      <alignment vertical="center" wrapText="1"/>
    </xf>
    <xf numFmtId="184" fontId="18" fillId="0" borderId="32" xfId="10" applyNumberFormat="1" applyFont="1" applyFill="1" applyBorder="1" applyAlignment="1">
      <alignment vertical="center" wrapText="1"/>
    </xf>
    <xf numFmtId="0" fontId="23" fillId="0" borderId="33" xfId="10" applyFont="1" applyFill="1" applyBorder="1" applyAlignment="1">
      <alignment horizontal="distributed" vertical="center" wrapText="1"/>
    </xf>
    <xf numFmtId="184" fontId="18" fillId="0" borderId="39" xfId="10" applyNumberFormat="1" applyFont="1" applyFill="1" applyBorder="1" applyAlignment="1">
      <alignment vertical="center" wrapText="1"/>
    </xf>
    <xf numFmtId="0" fontId="23" fillId="0" borderId="39" xfId="10" applyFont="1" applyFill="1" applyBorder="1" applyAlignment="1">
      <alignment horizontal="distributed" vertical="center" wrapText="1"/>
    </xf>
    <xf numFmtId="0" fontId="18" fillId="0" borderId="39" xfId="10" applyFont="1" applyFill="1" applyBorder="1" applyAlignment="1">
      <alignment horizontal="center" vertical="center" wrapText="1"/>
    </xf>
    <xf numFmtId="0" fontId="18" fillId="0" borderId="23" xfId="10" applyFont="1" applyFill="1" applyBorder="1" applyAlignment="1">
      <alignment horizontal="center" vertical="center" wrapText="1"/>
    </xf>
    <xf numFmtId="184" fontId="18" fillId="0" borderId="46" xfId="10" applyNumberFormat="1" applyFont="1" applyFill="1" applyBorder="1" applyAlignment="1">
      <alignment vertical="center" wrapText="1"/>
    </xf>
    <xf numFmtId="0" fontId="23" fillId="0" borderId="46" xfId="10" applyFont="1" applyFill="1" applyBorder="1" applyAlignment="1">
      <alignment horizontal="distributed" vertical="center" wrapText="1"/>
    </xf>
    <xf numFmtId="0" fontId="24" fillId="0" borderId="0" xfId="10" applyFont="1" applyFill="1" applyBorder="1" applyAlignment="1">
      <alignment horizontal="right" vertical="center"/>
    </xf>
    <xf numFmtId="0" fontId="23" fillId="0" borderId="15" xfId="10" applyFont="1" applyFill="1" applyBorder="1" applyAlignment="1">
      <alignment horizontal="distributed" wrapText="1"/>
    </xf>
    <xf numFmtId="0" fontId="23" fillId="0" borderId="12" xfId="10" applyFont="1" applyFill="1" applyBorder="1" applyAlignment="1">
      <alignment horizontal="distributed" vertical="top" wrapText="1"/>
    </xf>
    <xf numFmtId="0" fontId="18" fillId="0" borderId="16" xfId="10" applyFont="1" applyFill="1" applyBorder="1" applyAlignment="1">
      <alignment horizontal="center" wrapText="1"/>
    </xf>
    <xf numFmtId="0" fontId="18" fillId="0" borderId="12" xfId="10" applyFont="1" applyFill="1" applyBorder="1" applyAlignment="1">
      <alignment horizontal="center" vertical="top" shrinkToFit="1"/>
    </xf>
    <xf numFmtId="0" fontId="18" fillId="0" borderId="15" xfId="10" applyFont="1" applyFill="1" applyBorder="1" applyAlignment="1">
      <alignment horizontal="center" wrapText="1"/>
    </xf>
    <xf numFmtId="0" fontId="18" fillId="0" borderId="12" xfId="10" applyFont="1" applyFill="1" applyBorder="1" applyAlignment="1">
      <alignment horizontal="center" vertical="top" wrapText="1"/>
    </xf>
    <xf numFmtId="0" fontId="18" fillId="0" borderId="24" xfId="1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right"/>
    </xf>
    <xf numFmtId="180" fontId="7" fillId="0" borderId="2" xfId="9" applyNumberFormat="1" applyFont="1" applyBorder="1" applyAlignment="1">
      <alignment vertical="center"/>
    </xf>
    <xf numFmtId="0" fontId="0" fillId="2" borderId="0" xfId="0" applyFill="1" applyBorder="1" applyAlignment="1">
      <alignment horizontal="right"/>
    </xf>
    <xf numFmtId="0" fontId="0" fillId="0" borderId="0" xfId="0" applyBorder="1"/>
    <xf numFmtId="179" fontId="0" fillId="0" borderId="0" xfId="8" applyNumberFormat="1" applyFont="1" applyBorder="1" applyAlignment="1"/>
    <xf numFmtId="178" fontId="7" fillId="0" borderId="0" xfId="9" applyNumberFormat="1" applyFont="1" applyBorder="1" applyAlignment="1">
      <alignment vertical="center"/>
    </xf>
    <xf numFmtId="179" fontId="7" fillId="0" borderId="2" xfId="9" applyNumberFormat="1" applyFont="1" applyBorder="1" applyAlignment="1">
      <alignment vertical="center"/>
    </xf>
    <xf numFmtId="178" fontId="7" fillId="0" borderId="2" xfId="9" applyNumberFormat="1" applyFont="1" applyBorder="1" applyAlignment="1">
      <alignment vertical="center"/>
    </xf>
    <xf numFmtId="179" fontId="7" fillId="2" borderId="2" xfId="9" applyNumberFormat="1" applyFont="1" applyFill="1" applyBorder="1" applyAlignment="1">
      <alignment vertical="center"/>
    </xf>
    <xf numFmtId="178" fontId="7" fillId="2" borderId="2" xfId="9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38" fontId="7" fillId="0" borderId="2" xfId="12" applyFont="1" applyBorder="1" applyAlignment="1">
      <alignment vertical="center"/>
    </xf>
    <xf numFmtId="38" fontId="0" fillId="0" borderId="2" xfId="12" applyFont="1" applyBorder="1" applyAlignment="1"/>
    <xf numFmtId="38" fontId="7" fillId="2" borderId="2" xfId="12" applyFont="1" applyFill="1" applyBorder="1" applyAlignment="1">
      <alignment vertical="center"/>
    </xf>
    <xf numFmtId="38" fontId="0" fillId="2" borderId="2" xfId="12" applyFont="1" applyFill="1" applyBorder="1" applyAlignment="1"/>
    <xf numFmtId="38" fontId="0" fillId="0" borderId="0" xfId="12" applyFont="1" applyAlignment="1"/>
    <xf numFmtId="0" fontId="17" fillId="0" borderId="0" xfId="1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16" fillId="0" borderId="14" xfId="10" applyFont="1" applyFill="1" applyBorder="1" applyAlignment="1">
      <alignment horizontal="distributed" vertical="center"/>
    </xf>
    <xf numFmtId="0" fontId="13" fillId="0" borderId="14" xfId="10" applyFill="1" applyBorder="1" applyAlignment="1">
      <alignment horizontal="distributed" vertical="center"/>
    </xf>
    <xf numFmtId="0" fontId="13" fillId="0" borderId="11" xfId="10" applyFill="1" applyBorder="1" applyAlignment="1">
      <alignment horizontal="distributed" vertical="center"/>
    </xf>
    <xf numFmtId="0" fontId="17" fillId="0" borderId="6" xfId="10" applyFont="1" applyFill="1" applyBorder="1" applyAlignment="1">
      <alignment horizontal="center" vertical="center"/>
    </xf>
    <xf numFmtId="0" fontId="17" fillId="0" borderId="12" xfId="10" applyFont="1" applyFill="1" applyBorder="1" applyAlignment="1">
      <alignment horizontal="center" vertical="center"/>
    </xf>
    <xf numFmtId="0" fontId="17" fillId="0" borderId="7" xfId="10" applyFont="1" applyFill="1" applyBorder="1" applyAlignment="1">
      <alignment horizontal="center" vertical="center"/>
    </xf>
    <xf numFmtId="0" fontId="17" fillId="0" borderId="8" xfId="10" applyFont="1" applyFill="1" applyBorder="1" applyAlignment="1">
      <alignment horizontal="center" vertical="center"/>
    </xf>
    <xf numFmtId="0" fontId="17" fillId="0" borderId="9" xfId="10" applyFont="1" applyFill="1" applyBorder="1" applyAlignment="1">
      <alignment horizontal="center" vertical="center"/>
    </xf>
    <xf numFmtId="0" fontId="18" fillId="0" borderId="6" xfId="10" applyFont="1" applyFill="1" applyBorder="1" applyAlignment="1">
      <alignment horizontal="center" vertical="center" wrapText="1"/>
    </xf>
    <xf numFmtId="0" fontId="18" fillId="0" borderId="12" xfId="10" applyFont="1" applyFill="1" applyBorder="1" applyAlignment="1">
      <alignment horizontal="center" vertical="center" wrapText="1"/>
    </xf>
    <xf numFmtId="0" fontId="18" fillId="0" borderId="10" xfId="10" applyFont="1" applyFill="1" applyBorder="1" applyAlignment="1">
      <alignment horizontal="center" vertical="center" wrapText="1"/>
    </xf>
    <xf numFmtId="0" fontId="18" fillId="0" borderId="13" xfId="10" applyFont="1" applyFill="1" applyBorder="1" applyAlignment="1">
      <alignment horizontal="center" vertical="center" wrapText="1"/>
    </xf>
    <xf numFmtId="0" fontId="18" fillId="0" borderId="33" xfId="10" applyFont="1" applyFill="1" applyBorder="1" applyAlignment="1">
      <alignment horizontal="center" vertical="center" wrapText="1"/>
    </xf>
    <xf numFmtId="0" fontId="13" fillId="0" borderId="22" xfId="10" applyFill="1" applyBorder="1" applyAlignment="1">
      <alignment horizontal="distributed" vertical="center"/>
    </xf>
    <xf numFmtId="0" fontId="14" fillId="0" borderId="0" xfId="10" applyFont="1" applyFill="1" applyAlignment="1">
      <alignment horizontal="center" vertical="center"/>
    </xf>
    <xf numFmtId="0" fontId="24" fillId="0" borderId="35" xfId="10" applyFont="1" applyFill="1" applyBorder="1" applyAlignment="1">
      <alignment horizontal="distributed" vertical="center"/>
    </xf>
    <xf numFmtId="0" fontId="22" fillId="0" borderId="7" xfId="10" applyFont="1" applyFill="1" applyBorder="1" applyAlignment="1">
      <alignment horizontal="center" vertical="center"/>
    </xf>
    <xf numFmtId="0" fontId="22" fillId="0" borderId="8" xfId="10" applyFont="1" applyFill="1" applyBorder="1" applyAlignment="1">
      <alignment horizontal="center" vertical="center"/>
    </xf>
    <xf numFmtId="0" fontId="14" fillId="0" borderId="9" xfId="11" applyFill="1" applyBorder="1" applyAlignment="1">
      <alignment horizontal="center" vertical="center"/>
    </xf>
    <xf numFmtId="0" fontId="22" fillId="0" borderId="9" xfId="10" applyFont="1" applyFill="1" applyBorder="1" applyAlignment="1">
      <alignment horizontal="center" vertical="center"/>
    </xf>
    <xf numFmtId="0" fontId="16" fillId="0" borderId="34" xfId="10" applyFont="1" applyFill="1" applyBorder="1" applyAlignment="1">
      <alignment horizontal="right" vertical="center"/>
    </xf>
    <xf numFmtId="0" fontId="16" fillId="0" borderId="35" xfId="10" applyFont="1" applyFill="1" applyBorder="1" applyAlignment="1">
      <alignment horizontal="right" vertical="center"/>
    </xf>
    <xf numFmtId="0" fontId="16" fillId="0" borderId="35" xfId="11" applyFont="1" applyFill="1" applyBorder="1" applyAlignment="1">
      <alignment horizontal="left" vertical="center"/>
    </xf>
    <xf numFmtId="0" fontId="16" fillId="0" borderId="37" xfId="11" applyFont="1" applyFill="1" applyBorder="1" applyAlignment="1">
      <alignment horizontal="left" vertical="center"/>
    </xf>
    <xf numFmtId="0" fontId="17" fillId="0" borderId="10" xfId="10" applyFont="1" applyFill="1" applyBorder="1" applyAlignment="1">
      <alignment horizontal="center" vertical="center"/>
    </xf>
    <xf numFmtId="0" fontId="17" fillId="0" borderId="17" xfId="10" applyFont="1" applyFill="1" applyBorder="1" applyAlignment="1">
      <alignment horizontal="center" vertical="center"/>
    </xf>
    <xf numFmtId="0" fontId="17" fillId="0" borderId="13" xfId="10" applyFont="1" applyFill="1" applyBorder="1" applyAlignment="1">
      <alignment horizontal="center" vertical="center"/>
    </xf>
    <xf numFmtId="0" fontId="23" fillId="0" borderId="15" xfId="10" applyFont="1" applyFill="1" applyBorder="1" applyAlignment="1">
      <alignment horizontal="center" vertical="center"/>
    </xf>
    <xf numFmtId="0" fontId="23" fillId="0" borderId="12" xfId="10" applyFont="1" applyFill="1" applyBorder="1" applyAlignment="1">
      <alignment horizontal="center" vertical="center"/>
    </xf>
    <xf numFmtId="0" fontId="17" fillId="0" borderId="15" xfId="10" applyFont="1" applyFill="1" applyBorder="1" applyAlignment="1">
      <alignment horizontal="center" vertical="center"/>
    </xf>
    <xf numFmtId="0" fontId="22" fillId="0" borderId="30" xfId="10" applyFont="1" applyFill="1" applyBorder="1" applyAlignment="1">
      <alignment horizontal="distributed" vertical="center" justifyLastLine="1"/>
    </xf>
    <xf numFmtId="0" fontId="22" fillId="0" borderId="31" xfId="10" applyFont="1" applyFill="1" applyBorder="1" applyAlignment="1">
      <alignment horizontal="distributed" vertical="center" justifyLastLine="1"/>
    </xf>
    <xf numFmtId="0" fontId="22" fillId="0" borderId="15" xfId="10" applyFont="1" applyFill="1" applyBorder="1" applyAlignment="1">
      <alignment horizontal="center" vertical="center" wrapText="1"/>
    </xf>
    <xf numFmtId="0" fontId="22" fillId="0" borderId="12" xfId="10" applyFont="1" applyFill="1" applyBorder="1" applyAlignment="1">
      <alignment horizontal="center" vertical="center" wrapText="1"/>
    </xf>
    <xf numFmtId="0" fontId="16" fillId="0" borderId="35" xfId="10" applyFont="1" applyFill="1" applyBorder="1" applyAlignment="1">
      <alignment horizontal="distributed" vertical="center"/>
    </xf>
    <xf numFmtId="0" fontId="13" fillId="0" borderId="35" xfId="10" applyFill="1" applyBorder="1" applyAlignment="1">
      <alignment horizontal="distributed" vertical="center"/>
    </xf>
    <xf numFmtId="0" fontId="16" fillId="0" borderId="41" xfId="10" applyFont="1" applyFill="1" applyBorder="1" applyAlignment="1">
      <alignment horizontal="distributed" vertical="center"/>
    </xf>
    <xf numFmtId="0" fontId="13" fillId="0" borderId="41" xfId="10" applyFill="1" applyBorder="1" applyAlignment="1">
      <alignment horizontal="distributed" vertical="center"/>
    </xf>
    <xf numFmtId="0" fontId="14" fillId="0" borderId="35" xfId="11" applyFill="1" applyBorder="1" applyAlignment="1">
      <alignment horizontal="distributed" vertical="center"/>
    </xf>
    <xf numFmtId="0" fontId="22" fillId="0" borderId="0" xfId="10" applyFont="1" applyFill="1" applyBorder="1" applyAlignment="1">
      <alignment horizontal="right" vertical="center" wrapText="1"/>
    </xf>
    <xf numFmtId="0" fontId="18" fillId="0" borderId="15" xfId="10" applyFont="1" applyFill="1" applyBorder="1" applyAlignment="1">
      <alignment horizontal="left" vertical="center" wrapText="1"/>
    </xf>
    <xf numFmtId="0" fontId="18" fillId="0" borderId="12" xfId="10" applyFont="1" applyFill="1" applyBorder="1" applyAlignment="1">
      <alignment horizontal="left" vertical="center" wrapText="1"/>
    </xf>
    <xf numFmtId="0" fontId="18" fillId="0" borderId="15" xfId="10" applyFont="1" applyFill="1" applyBorder="1" applyAlignment="1">
      <alignment horizontal="center" vertical="center" wrapText="1"/>
    </xf>
    <xf numFmtId="0" fontId="18" fillId="0" borderId="29" xfId="10" applyFont="1" applyFill="1" applyBorder="1" applyAlignment="1">
      <alignment horizontal="left" vertical="center" wrapText="1"/>
    </xf>
    <xf numFmtId="0" fontId="18" fillId="0" borderId="46" xfId="10" applyFont="1" applyFill="1" applyBorder="1" applyAlignment="1">
      <alignment horizontal="left" vertical="center" wrapText="1"/>
    </xf>
    <xf numFmtId="0" fontId="18" fillId="0" borderId="20" xfId="10" applyFont="1" applyFill="1" applyBorder="1" applyAlignment="1">
      <alignment horizontal="center" vertical="center" wrapText="1"/>
    </xf>
    <xf numFmtId="0" fontId="18" fillId="0" borderId="39" xfId="10" applyFont="1" applyFill="1" applyBorder="1" applyAlignment="1">
      <alignment horizontal="center" vertical="center" wrapText="1"/>
    </xf>
    <xf numFmtId="184" fontId="18" fillId="0" borderId="21" xfId="10" applyNumberFormat="1" applyFont="1" applyFill="1" applyBorder="1" applyAlignment="1">
      <alignment horizontal="center" vertical="center" wrapText="1"/>
    </xf>
    <xf numFmtId="184" fontId="18" fillId="0" borderId="33" xfId="10" applyNumberFormat="1" applyFont="1" applyFill="1" applyBorder="1" applyAlignment="1">
      <alignment horizontal="center" vertical="center" wrapText="1"/>
    </xf>
    <xf numFmtId="0" fontId="18" fillId="0" borderId="19" xfId="10" applyFont="1" applyFill="1" applyBorder="1" applyAlignment="1">
      <alignment horizontal="center" vertical="center" wrapText="1"/>
    </xf>
    <xf numFmtId="0" fontId="18" fillId="0" borderId="18" xfId="10" applyFont="1" applyFill="1" applyBorder="1" applyAlignment="1">
      <alignment horizontal="center" vertical="center"/>
    </xf>
    <xf numFmtId="0" fontId="18" fillId="0" borderId="11" xfId="10" applyFont="1" applyFill="1" applyBorder="1" applyAlignment="1">
      <alignment horizontal="center" vertical="center"/>
    </xf>
    <xf numFmtId="0" fontId="23" fillId="0" borderId="15" xfId="10" applyFont="1" applyFill="1" applyBorder="1" applyAlignment="1">
      <alignment horizontal="distributed" vertical="center" wrapText="1"/>
    </xf>
    <xf numFmtId="0" fontId="23" fillId="0" borderId="12" xfId="10" applyFont="1" applyFill="1" applyBorder="1" applyAlignment="1">
      <alignment horizontal="distributed" vertical="center" wrapText="1"/>
    </xf>
    <xf numFmtId="0" fontId="25" fillId="0" borderId="7" xfId="10" applyFont="1" applyFill="1" applyBorder="1" applyAlignment="1">
      <alignment horizontal="center" vertical="center"/>
    </xf>
    <xf numFmtId="0" fontId="25" fillId="0" borderId="9" xfId="10" applyFont="1" applyFill="1" applyBorder="1" applyAlignment="1">
      <alignment horizontal="center" vertical="center"/>
    </xf>
    <xf numFmtId="0" fontId="18" fillId="0" borderId="14" xfId="10" applyFont="1" applyFill="1" applyBorder="1" applyAlignment="1">
      <alignment horizontal="center" vertical="center"/>
    </xf>
    <xf numFmtId="0" fontId="23" fillId="0" borderId="4" xfId="10" applyFont="1" applyFill="1" applyBorder="1" applyAlignment="1">
      <alignment horizontal="distributed" vertical="center" wrapText="1"/>
    </xf>
    <xf numFmtId="0" fontId="23" fillId="0" borderId="21" xfId="10" applyFont="1" applyFill="1" applyBorder="1" applyAlignment="1">
      <alignment horizontal="distributed" vertical="center" wrapText="1"/>
    </xf>
    <xf numFmtId="0" fontId="18" fillId="0" borderId="16" xfId="10" applyFont="1" applyFill="1" applyBorder="1" applyAlignment="1">
      <alignment horizontal="left" vertical="center" wrapText="1"/>
    </xf>
    <xf numFmtId="0" fontId="18" fillId="0" borderId="17" xfId="10" applyFont="1" applyFill="1" applyBorder="1" applyAlignment="1">
      <alignment horizontal="center" vertical="center" wrapText="1"/>
    </xf>
    <xf numFmtId="0" fontId="26" fillId="0" borderId="7" xfId="10" applyFont="1" applyFill="1" applyBorder="1" applyAlignment="1">
      <alignment horizontal="center" vertical="center" wrapText="1"/>
    </xf>
    <xf numFmtId="0" fontId="26" fillId="0" borderId="9" xfId="10" applyFont="1" applyFill="1" applyBorder="1" applyAlignment="1">
      <alignment horizontal="center" vertical="center" wrapText="1"/>
    </xf>
    <xf numFmtId="0" fontId="18" fillId="0" borderId="15" xfId="10" applyFont="1" applyFill="1" applyBorder="1" applyAlignment="1">
      <alignment horizontal="distributed" vertical="center" wrapText="1" shrinkToFit="1"/>
    </xf>
    <xf numFmtId="0" fontId="18" fillId="0" borderId="24" xfId="10" applyFont="1" applyFill="1" applyBorder="1" applyAlignment="1">
      <alignment horizontal="distributed" vertical="center" wrapText="1" shrinkToFit="1"/>
    </xf>
    <xf numFmtId="0" fontId="23" fillId="0" borderId="24" xfId="10" applyFont="1" applyFill="1" applyBorder="1" applyAlignment="1">
      <alignment horizontal="distributed" vertical="center" wrapText="1"/>
    </xf>
    <xf numFmtId="0" fontId="18" fillId="0" borderId="22" xfId="10" applyFont="1" applyFill="1" applyBorder="1" applyAlignment="1">
      <alignment horizontal="center" vertical="center"/>
    </xf>
    <xf numFmtId="0" fontId="18" fillId="0" borderId="15" xfId="10" applyFont="1" applyFill="1" applyBorder="1" applyAlignment="1">
      <alignment horizontal="distributed" vertical="center" wrapText="1"/>
    </xf>
    <xf numFmtId="0" fontId="18" fillId="0" borderId="12" xfId="10" applyFont="1" applyFill="1" applyBorder="1" applyAlignment="1">
      <alignment horizontal="distributed" vertical="center" wrapText="1"/>
    </xf>
    <xf numFmtId="0" fontId="18" fillId="0" borderId="47" xfId="10" applyFont="1" applyFill="1" applyBorder="1" applyAlignment="1">
      <alignment horizontal="center" vertical="center" wrapText="1"/>
    </xf>
    <xf numFmtId="0" fontId="18" fillId="0" borderId="45" xfId="10" applyFont="1" applyFill="1" applyBorder="1" applyAlignment="1">
      <alignment horizontal="center" vertical="center" wrapText="1"/>
    </xf>
  </cellXfs>
  <cellStyles count="13">
    <cellStyle name="=E:\WINNT\SYSTEM32\COMMAND.COM" xfId="1"/>
    <cellStyle name="Comma [0]_Full Year FY96" xfId="2"/>
    <cellStyle name="Comma_Full Year FY96" xfId="3"/>
    <cellStyle name="Currency [0]_Full Year FY96" xfId="4"/>
    <cellStyle name="Currency_Full Year FY96" xfId="5"/>
    <cellStyle name="Normal_Assumptions" xfId="6"/>
    <cellStyle name="パーセント 2" xfId="7"/>
    <cellStyle name="桁区切り" xfId="12" builtinId="6"/>
    <cellStyle name="桁区切り 2" xfId="8"/>
    <cellStyle name="標準" xfId="0" builtinId="0"/>
    <cellStyle name="標準 2" xfId="11"/>
    <cellStyle name="標準_５０" xfId="9"/>
    <cellStyle name="標準_５０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232339732306834E-2"/>
          <c:y val="0.12526565250475322"/>
          <c:w val="0.95173594182448062"/>
          <c:h val="0.815288314607207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'91(製本)'!$M$17</c:f>
              <c:strCache>
                <c:ptCount val="1"/>
                <c:pt idx="0">
                  <c:v>原動機付自転車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horzOverflow="overflow" anchor="ctr" anchorCtr="1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'91(製本)'!$L$18:$L$27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R元</c:v>
                </c:pt>
                <c:pt idx="8">
                  <c:v>2</c:v>
                </c:pt>
                <c:pt idx="9">
                  <c:v>3</c:v>
                </c:pt>
              </c:strCache>
            </c:strRef>
          </c:cat>
          <c:val>
            <c:numRef>
              <c:f>'91(製本)'!$M$18:$M$27</c:f>
              <c:numCache>
                <c:formatCode>#,##0_);[Red]\(#,##0\)</c:formatCode>
                <c:ptCount val="10"/>
                <c:pt idx="0">
                  <c:v>3901</c:v>
                </c:pt>
                <c:pt idx="1">
                  <c:v>3899</c:v>
                </c:pt>
                <c:pt idx="2">
                  <c:v>3908</c:v>
                </c:pt>
                <c:pt idx="3">
                  <c:v>3933</c:v>
                </c:pt>
                <c:pt idx="4">
                  <c:v>3845</c:v>
                </c:pt>
                <c:pt idx="5">
                  <c:v>3782</c:v>
                </c:pt>
                <c:pt idx="6">
                  <c:v>3736</c:v>
                </c:pt>
                <c:pt idx="7">
                  <c:v>3689</c:v>
                </c:pt>
                <c:pt idx="8">
                  <c:v>3653</c:v>
                </c:pt>
                <c:pt idx="9">
                  <c:v>3610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E3-41E7-AF9D-24EC5EB58CD6}"/>
            </c:ext>
          </c:extLst>
        </c:ser>
        <c:ser>
          <c:idx val="1"/>
          <c:order val="1"/>
          <c:tx>
            <c:strRef>
              <c:f>'91(製本)'!$N$17</c:f>
              <c:strCache>
                <c:ptCount val="1"/>
                <c:pt idx="0">
                  <c:v>小型特殊自動車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'91(製本)'!$L$18:$L$27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R元</c:v>
                </c:pt>
                <c:pt idx="8">
                  <c:v>2</c:v>
                </c:pt>
                <c:pt idx="9">
                  <c:v>3</c:v>
                </c:pt>
              </c:strCache>
            </c:strRef>
          </c:cat>
          <c:val>
            <c:numRef>
              <c:f>'91(製本)'!$N$18:$N$27</c:f>
              <c:numCache>
                <c:formatCode>#,##0_);[Red]\(#,##0\)</c:formatCode>
                <c:ptCount val="10"/>
                <c:pt idx="0">
                  <c:v>83</c:v>
                </c:pt>
                <c:pt idx="1">
                  <c:v>83</c:v>
                </c:pt>
                <c:pt idx="2">
                  <c:v>85</c:v>
                </c:pt>
                <c:pt idx="3">
                  <c:v>85</c:v>
                </c:pt>
                <c:pt idx="4">
                  <c:v>88</c:v>
                </c:pt>
                <c:pt idx="5">
                  <c:v>86</c:v>
                </c:pt>
                <c:pt idx="6">
                  <c:v>84</c:v>
                </c:pt>
                <c:pt idx="7">
                  <c:v>85</c:v>
                </c:pt>
                <c:pt idx="8">
                  <c:v>82</c:v>
                </c:pt>
                <c:pt idx="9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E3-41E7-AF9D-24EC5EB58CD6}"/>
            </c:ext>
          </c:extLst>
        </c:ser>
        <c:ser>
          <c:idx val="2"/>
          <c:order val="2"/>
          <c:tx>
            <c:strRef>
              <c:f>'91(製本)'!$O$17</c:f>
              <c:strCache>
                <c:ptCount val="1"/>
                <c:pt idx="0">
                  <c:v>軽自動車</c:v>
                </c:pt>
              </c:strCache>
            </c:strRef>
          </c:tx>
          <c:spPr>
            <a:pattFill prst="sm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</c:spPr>
            <c:txPr>
              <a:bodyPr rot="0" horzOverflow="overflow" anchor="ctr" anchorCtr="1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'91(製本)'!$L$18:$L$27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R元</c:v>
                </c:pt>
                <c:pt idx="8">
                  <c:v>2</c:v>
                </c:pt>
                <c:pt idx="9">
                  <c:v>3</c:v>
                </c:pt>
              </c:strCache>
            </c:strRef>
          </c:cat>
          <c:val>
            <c:numRef>
              <c:f>'91(製本)'!$O$18:$O$27</c:f>
              <c:numCache>
                <c:formatCode>#,##0_);[Red]\(#,##0\)</c:formatCode>
                <c:ptCount val="10"/>
                <c:pt idx="0">
                  <c:v>14636</c:v>
                </c:pt>
                <c:pt idx="1">
                  <c:v>14987</c:v>
                </c:pt>
                <c:pt idx="2">
                  <c:v>15406</c:v>
                </c:pt>
                <c:pt idx="3">
                  <c:v>15785</c:v>
                </c:pt>
                <c:pt idx="4">
                  <c:v>16085</c:v>
                </c:pt>
                <c:pt idx="5">
                  <c:v>16315</c:v>
                </c:pt>
                <c:pt idx="6">
                  <c:v>16675</c:v>
                </c:pt>
                <c:pt idx="7">
                  <c:v>17006</c:v>
                </c:pt>
                <c:pt idx="8">
                  <c:v>17384</c:v>
                </c:pt>
                <c:pt idx="9">
                  <c:v>17480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E3-41E7-AF9D-24EC5EB58CD6}"/>
            </c:ext>
          </c:extLst>
        </c:ser>
        <c:ser>
          <c:idx val="3"/>
          <c:order val="3"/>
          <c:spPr>
            <a:noFill/>
            <a:ln w="25400">
              <a:noFill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6E3-41E7-AF9D-24EC5EB58CD6}"/>
              </c:ext>
            </c:extLst>
          </c:dPt>
          <c:dLbls>
            <c:dLbl>
              <c:idx val="3"/>
              <c:layout>
                <c:manualLayout>
                  <c:x val="-2.7305180648318612E-3"/>
                  <c:y val="0.2389319894882363"/>
                </c:manualLayout>
              </c:layout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9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6E3-41E7-AF9D-24EC5EB58CD6}"/>
                </c:ext>
              </c:extLst>
            </c:dLbl>
            <c:numFmt formatCode="#,##0_);\(#,##0\)" sourceLinked="0"/>
            <c:spPr>
              <a:noFill/>
              <a:ln w="25400">
                <a:noFill/>
              </a:ln>
            </c:spPr>
            <c:txPr>
              <a:bodyPr rot="0" horzOverflow="overflow" anchor="ctr" anchorCtr="1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'91(製本)'!$L$18:$L$27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R元</c:v>
                </c:pt>
                <c:pt idx="8">
                  <c:v>2</c:v>
                </c:pt>
                <c:pt idx="9">
                  <c:v>3</c:v>
                </c:pt>
              </c:strCache>
            </c:strRef>
          </c:cat>
          <c:val>
            <c:numRef>
              <c:f>'91(製本)'!$P$18:$P$27</c:f>
              <c:numCache>
                <c:formatCode>#,##0_);[Red]\(#,##0\)</c:formatCode>
                <c:ptCount val="10"/>
                <c:pt idx="0">
                  <c:v>18620</c:v>
                </c:pt>
                <c:pt idx="1">
                  <c:v>18969</c:v>
                </c:pt>
                <c:pt idx="2">
                  <c:v>19399</c:v>
                </c:pt>
                <c:pt idx="3">
                  <c:v>19803</c:v>
                </c:pt>
                <c:pt idx="4">
                  <c:v>20018</c:v>
                </c:pt>
                <c:pt idx="5">
                  <c:v>20183</c:v>
                </c:pt>
                <c:pt idx="6">
                  <c:v>20495</c:v>
                </c:pt>
                <c:pt idx="7">
                  <c:v>20780</c:v>
                </c:pt>
                <c:pt idx="8">
                  <c:v>21119</c:v>
                </c:pt>
                <c:pt idx="9">
                  <c:v>21174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E3-41E7-AF9D-24EC5EB58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30000"/>
        </c:scaling>
        <c:delete val="0"/>
        <c:axPos val="l"/>
        <c:numFmt formatCode="#,##0_);[Red]\(#,##0\)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19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400000000000021" l="0.78700000000000003" r="0.78700000000000003" t="0.98400000000000021" header="0.51200000000000001" footer="0.51200000000000001"/>
    <c:pageSetup paperSize="9" orientation="landscape"/>
  </c:printSettings>
  <c:userShapes r:id="rId1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259344993265316E-2"/>
          <c:y val="5.2224420696722292E-2"/>
          <c:w val="0.9111124292714472"/>
          <c:h val="0.887815151844278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'91(製本)'!$M$1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</c:spPr>
            <c:txPr>
              <a:bodyPr rot="0" horzOverflow="overflow" anchor="ctr" anchorCtr="1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'91(製本)'!$L$3:$L$11</c:f>
              <c:strCache>
                <c:ptCount val="9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R元</c:v>
                </c:pt>
                <c:pt idx="8">
                  <c:v>2</c:v>
                </c:pt>
              </c:strCache>
            </c:strRef>
          </c:cat>
          <c:val>
            <c:numRef>
              <c:f>'91(製本)'!$M$3:$M$11</c:f>
              <c:numCache>
                <c:formatCode>#,##0_);[Red]\(#,##0\)</c:formatCode>
                <c:ptCount val="9"/>
                <c:pt idx="0">
                  <c:v>7629</c:v>
                </c:pt>
                <c:pt idx="1">
                  <c:v>7782</c:v>
                </c:pt>
                <c:pt idx="2">
                  <c:v>8129</c:v>
                </c:pt>
                <c:pt idx="3">
                  <c:v>8086</c:v>
                </c:pt>
                <c:pt idx="4">
                  <c:v>8294</c:v>
                </c:pt>
                <c:pt idx="5">
                  <c:v>9042</c:v>
                </c:pt>
                <c:pt idx="6">
                  <c:v>9370</c:v>
                </c:pt>
                <c:pt idx="7">
                  <c:v>9705</c:v>
                </c:pt>
                <c:pt idx="8">
                  <c:v>9448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50-4569-90D1-C8500278115C}"/>
            </c:ext>
          </c:extLst>
        </c:ser>
        <c:ser>
          <c:idx val="1"/>
          <c:order val="1"/>
          <c:tx>
            <c:strRef>
              <c:f>'91(製本)'!$N$1</c:f>
              <c:strCache>
                <c:ptCount val="1"/>
                <c:pt idx="0">
                  <c:v>貨物車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</c:spPr>
            <c:txPr>
              <a:bodyPr rot="0" horzOverflow="overflow" anchor="ctr" anchorCtr="1"/>
              <a:lstStyle/>
              <a:p>
                <a:pPr algn="ctr" rtl="0">
                  <a:defRPr sz="10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'91(製本)'!$L$3:$L$11</c:f>
              <c:strCache>
                <c:ptCount val="9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R元</c:v>
                </c:pt>
                <c:pt idx="8">
                  <c:v>2</c:v>
                </c:pt>
              </c:strCache>
            </c:strRef>
          </c:cat>
          <c:val>
            <c:numRef>
              <c:f>'91(製本)'!$N$3:$N$11</c:f>
              <c:numCache>
                <c:formatCode>#,##0_);[Red]\(#,##0\)</c:formatCode>
                <c:ptCount val="9"/>
                <c:pt idx="0">
                  <c:v>1531</c:v>
                </c:pt>
                <c:pt idx="1">
                  <c:v>1544</c:v>
                </c:pt>
                <c:pt idx="2">
                  <c:v>1517</c:v>
                </c:pt>
                <c:pt idx="3">
                  <c:v>1590</c:v>
                </c:pt>
                <c:pt idx="4">
                  <c:v>1600</c:v>
                </c:pt>
                <c:pt idx="5">
                  <c:v>1611</c:v>
                </c:pt>
                <c:pt idx="6">
                  <c:v>1643</c:v>
                </c:pt>
                <c:pt idx="7">
                  <c:v>1653</c:v>
                </c:pt>
                <c:pt idx="8">
                  <c:v>1688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50-4569-90D1-C8500278115C}"/>
            </c:ext>
          </c:extLst>
        </c:ser>
        <c:ser>
          <c:idx val="2"/>
          <c:order val="2"/>
          <c:tx>
            <c:strRef>
              <c:f>'91(製本)'!$O$1</c:f>
              <c:strCache>
                <c:ptCount val="1"/>
                <c:pt idx="0">
                  <c:v>特種（殊）車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'91(製本)'!$L$3:$L$11</c:f>
              <c:strCache>
                <c:ptCount val="9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R元</c:v>
                </c:pt>
                <c:pt idx="8">
                  <c:v>2</c:v>
                </c:pt>
              </c:strCache>
            </c:strRef>
          </c:cat>
          <c:val>
            <c:numRef>
              <c:f>'91(製本)'!$O$3:$O$11</c:f>
              <c:numCache>
                <c:formatCode>#,##0_);[Red]\(#,##0\)</c:formatCode>
                <c:ptCount val="9"/>
                <c:pt idx="0">
                  <c:v>399</c:v>
                </c:pt>
                <c:pt idx="1">
                  <c:v>419</c:v>
                </c:pt>
                <c:pt idx="2">
                  <c:v>437</c:v>
                </c:pt>
                <c:pt idx="3">
                  <c:v>433</c:v>
                </c:pt>
                <c:pt idx="4">
                  <c:v>438</c:v>
                </c:pt>
                <c:pt idx="5">
                  <c:v>444</c:v>
                </c:pt>
                <c:pt idx="6">
                  <c:v>465</c:v>
                </c:pt>
                <c:pt idx="7">
                  <c:v>460</c:v>
                </c:pt>
                <c:pt idx="8">
                  <c:v>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50-4569-90D1-C8500278115C}"/>
            </c:ext>
          </c:extLst>
        </c:ser>
        <c:ser>
          <c:idx val="3"/>
          <c:order val="3"/>
          <c:tx>
            <c:strRef>
              <c:f>'91(製本)'!$P$1</c:f>
              <c:strCache>
                <c:ptCount val="1"/>
                <c:pt idx="0">
                  <c:v>乗合車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'91(製本)'!$L$3:$L$11</c:f>
              <c:strCache>
                <c:ptCount val="9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R元</c:v>
                </c:pt>
                <c:pt idx="8">
                  <c:v>2</c:v>
                </c:pt>
              </c:strCache>
            </c:strRef>
          </c:cat>
          <c:val>
            <c:numRef>
              <c:f>'91(製本)'!$P$3:$P$11</c:f>
              <c:numCache>
                <c:formatCode>#,##0_);[Red]\(#,##0\)</c:formatCode>
                <c:ptCount val="9"/>
                <c:pt idx="0">
                  <c:v>100</c:v>
                </c:pt>
                <c:pt idx="1">
                  <c:v>102</c:v>
                </c:pt>
                <c:pt idx="2">
                  <c:v>108</c:v>
                </c:pt>
                <c:pt idx="3">
                  <c:v>106</c:v>
                </c:pt>
                <c:pt idx="4">
                  <c:v>105</c:v>
                </c:pt>
                <c:pt idx="5">
                  <c:v>110</c:v>
                </c:pt>
                <c:pt idx="6">
                  <c:v>109</c:v>
                </c:pt>
                <c:pt idx="7">
                  <c:v>110</c:v>
                </c:pt>
                <c:pt idx="8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50-4569-90D1-C850027811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2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400000000000021" l="0.78700000000000003" r="0.78700000000000003" t="0.98400000000000021" header="0.51200000000000001" footer="0.51200000000000001"/>
    <c:pageSetup orientation="portrait"/>
  </c:printSettings>
  <c:extLst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35</xdr:row>
      <xdr:rowOff>19050</xdr:rowOff>
    </xdr:from>
    <xdr:to>
      <xdr:col>9</xdr:col>
      <xdr:colOff>457200</xdr:colOff>
      <xdr:row>61</xdr:row>
      <xdr:rowOff>161925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</xdr:row>
      <xdr:rowOff>152400</xdr:rowOff>
    </xdr:from>
    <xdr:to>
      <xdr:col>9</xdr:col>
      <xdr:colOff>437029</xdr:colOff>
      <xdr:row>31</xdr:row>
      <xdr:rowOff>133350</xdr:rowOff>
    </xdr:to>
    <xdr:graphicFrame macro=""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409575</xdr:colOff>
      <xdr:row>2</xdr:row>
      <xdr:rowOff>133350</xdr:rowOff>
    </xdr:from>
    <xdr:to>
      <xdr:col>8</xdr:col>
      <xdr:colOff>304800</xdr:colOff>
      <xdr:row>6</xdr:row>
      <xdr:rowOff>171450</xdr:rowOff>
    </xdr:to>
    <xdr:grpSp>
      <xdr:nvGrpSpPr>
        <xdr:cNvPr id="4" name="Group 4"/>
        <xdr:cNvGrpSpPr/>
      </xdr:nvGrpSpPr>
      <xdr:grpSpPr>
        <a:xfrm>
          <a:off x="4275604" y="491938"/>
          <a:ext cx="1262343" cy="755277"/>
          <a:chOff x="357" y="114"/>
          <a:chExt cx="121" cy="76"/>
        </a:xfrm>
      </xdr:grpSpPr>
      <xdr:grpSp>
        <xdr:nvGrpSpPr>
          <xdr:cNvPr id="5" name="Group 5"/>
          <xdr:cNvGrpSpPr/>
        </xdr:nvGrpSpPr>
        <xdr:grpSpPr>
          <a:xfrm>
            <a:off x="407" y="114"/>
            <a:ext cx="71" cy="76"/>
            <a:chOff x="407" y="114"/>
            <a:chExt cx="72" cy="76"/>
          </a:xfrm>
        </xdr:grpSpPr>
        <xdr:sp macro="" textlink="">
          <xdr:nvSpPr>
            <xdr:cNvPr id="11" name="Text Box 6"/>
            <xdr:cNvSpPr txBox="1">
              <a:spLocks noChangeArrowheads="1"/>
            </xdr:cNvSpPr>
          </xdr:nvSpPr>
          <xdr:spPr>
            <a:xfrm>
              <a:off x="407" y="152"/>
              <a:ext cx="72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horzOverflow="overflow" wrap="square" lIns="27432" tIns="18288" rIns="27432" bIns="18288" anchor="ctr" upright="1"/>
            <a:lstStyle/>
            <a:p>
              <a:pPr algn="dist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特種（殊）車</a:t>
              </a:r>
            </a:p>
            <a:p>
              <a:pPr algn="dist" rtl="0">
                <a:defRPr sz="1000"/>
              </a:pPr>
              <a:endPara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endParaRPr>
            </a:p>
          </xdr:txBody>
        </xdr:sp>
        <xdr:sp macro="" textlink="">
          <xdr:nvSpPr>
            <xdr:cNvPr id="12" name="Text Box 7"/>
            <xdr:cNvSpPr txBox="1">
              <a:spLocks noChangeArrowheads="1"/>
            </xdr:cNvSpPr>
          </xdr:nvSpPr>
          <xdr:spPr>
            <a:xfrm>
              <a:off x="407" y="171"/>
              <a:ext cx="72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horzOverflow="overflow" wrap="square" lIns="27432" tIns="18288" rIns="27432" bIns="18288" anchor="ctr" upright="1"/>
            <a:lstStyle/>
            <a:p>
              <a:pPr algn="dist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乗合車</a:t>
              </a:r>
            </a:p>
          </xdr:txBody>
        </xdr:sp>
        <xdr:sp macro="" textlink="">
          <xdr:nvSpPr>
            <xdr:cNvPr id="13" name="Text Box 8"/>
            <xdr:cNvSpPr txBox="1">
              <a:spLocks noChangeArrowheads="1"/>
            </xdr:cNvSpPr>
          </xdr:nvSpPr>
          <xdr:spPr>
            <a:xfrm>
              <a:off x="407" y="133"/>
              <a:ext cx="72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horzOverflow="overflow" wrap="square" lIns="27432" tIns="18288" rIns="27432" bIns="18288" anchor="ctr" upright="1"/>
            <a:lstStyle/>
            <a:p>
              <a:pPr algn="dist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貨物車</a:t>
              </a:r>
            </a:p>
          </xdr:txBody>
        </xdr:sp>
        <xdr:sp macro="" textlink="">
          <xdr:nvSpPr>
            <xdr:cNvPr id="14" name="Text Box 9"/>
            <xdr:cNvSpPr txBox="1">
              <a:spLocks noChangeArrowheads="1"/>
            </xdr:cNvSpPr>
          </xdr:nvSpPr>
          <xdr:spPr>
            <a:xfrm>
              <a:off x="407" y="114"/>
              <a:ext cx="72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horzOverflow="overflow" wrap="square" lIns="27432" tIns="18288" rIns="27432" bIns="18288" anchor="ctr" upright="1"/>
            <a:lstStyle/>
            <a:p>
              <a:pPr algn="dist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乗用車</a:t>
              </a:r>
            </a:p>
          </xdr:txBody>
        </xdr:sp>
      </xdr:grpSp>
      <xdr:grpSp>
        <xdr:nvGrpSpPr>
          <xdr:cNvPr id="6" name="Group 10"/>
          <xdr:cNvGrpSpPr/>
        </xdr:nvGrpSpPr>
        <xdr:grpSpPr>
          <a:xfrm>
            <a:off x="357" y="117"/>
            <a:ext cx="39" cy="69"/>
            <a:chOff x="357" y="117"/>
            <a:chExt cx="39" cy="69"/>
          </a:xfrm>
        </xdr:grpSpPr>
        <xdr:sp macro="" textlink="">
          <xdr:nvSpPr>
            <xdr:cNvPr id="7" name="Rectangle 11" descr="右上がり対角線"/>
            <xdr:cNvSpPr>
              <a:spLocks noChangeArrowheads="1"/>
            </xdr:cNvSpPr>
          </xdr:nvSpPr>
          <xdr:spPr>
            <a:xfrm>
              <a:off x="357" y="117"/>
              <a:ext cx="39" cy="12"/>
            </a:xfrm>
            <a:prstGeom prst="rect">
              <a:avLst/>
            </a:prstGeom>
            <a:pattFill prst="ltUpDiag">
              <a:fgClr>
                <a:srgbClr val="000000"/>
              </a:fgClr>
              <a:bgClr>
                <a:srgbClr val="FFFFFF"/>
              </a:bgClr>
            </a:patt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8" name="Rectangle 12"/>
            <xdr:cNvSpPr>
              <a:spLocks noChangeArrowheads="1"/>
            </xdr:cNvSpPr>
          </xdr:nvSpPr>
          <xdr:spPr>
            <a:xfrm>
              <a:off x="357" y="136"/>
              <a:ext cx="39" cy="12"/>
            </a:xfrm>
            <a:prstGeom prst="rect">
              <a:avLst/>
            </a:prstGeom>
            <a:solidFill>
              <a:srgbClr val="C0C0C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9" name="Rectangle 13" descr="10%"/>
            <xdr:cNvSpPr>
              <a:spLocks noChangeArrowheads="1"/>
            </xdr:cNvSpPr>
          </xdr:nvSpPr>
          <xdr:spPr>
            <a:xfrm>
              <a:off x="357" y="155"/>
              <a:ext cx="39" cy="12"/>
            </a:xfrm>
            <a:prstGeom prst="rect">
              <a:avLst/>
            </a:prstGeom>
            <a:pattFill prst="pct10">
              <a:fgClr>
                <a:srgbClr val="000000"/>
              </a:fgClr>
              <a:bgClr>
                <a:srgbClr val="FFFFFF"/>
              </a:bgClr>
            </a:patt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" name="Rectangle 14"/>
            <xdr:cNvSpPr>
              <a:spLocks noChangeArrowheads="1"/>
            </xdr:cNvSpPr>
          </xdr:nvSpPr>
          <xdr:spPr>
            <a:xfrm>
              <a:off x="357" y="174"/>
              <a:ext cx="39" cy="12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0</xdr:col>
      <xdr:colOff>66675</xdr:colOff>
      <xdr:row>3</xdr:row>
      <xdr:rowOff>66675</xdr:rowOff>
    </xdr:from>
    <xdr:to>
      <xdr:col>0</xdr:col>
      <xdr:colOff>400050</xdr:colOff>
      <xdr:row>4</xdr:row>
      <xdr:rowOff>95250</xdr:rowOff>
    </xdr:to>
    <xdr:sp macro="" textlink="">
      <xdr:nvSpPr>
        <xdr:cNvPr id="15" name="Text Box 15"/>
        <xdr:cNvSpPr txBox="1">
          <a:spLocks noChangeArrowheads="1"/>
        </xdr:cNvSpPr>
      </xdr:nvSpPr>
      <xdr:spPr>
        <a:xfrm>
          <a:off x="66675" y="609600"/>
          <a:ext cx="3333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overflow" wrap="square" lIns="27432" tIns="0" rIns="0" bIns="0" anchor="b" upright="1"/>
        <a:lstStyle/>
        <a:p>
          <a:pPr algn="l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千台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  <a:endParaRPr lang="ja-JP" altLang="en-US" sz="7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371475</xdr:colOff>
      <xdr:row>37</xdr:row>
      <xdr:rowOff>28575</xdr:rowOff>
    </xdr:from>
    <xdr:to>
      <xdr:col>3</xdr:col>
      <xdr:colOff>438150</xdr:colOff>
      <xdr:row>40</xdr:row>
      <xdr:rowOff>152400</xdr:rowOff>
    </xdr:to>
    <xdr:grpSp>
      <xdr:nvGrpSpPr>
        <xdr:cNvPr id="16" name="Group 16"/>
        <xdr:cNvGrpSpPr/>
      </xdr:nvGrpSpPr>
      <xdr:grpSpPr>
        <a:xfrm>
          <a:off x="1055034" y="6662457"/>
          <a:ext cx="1433792" cy="661708"/>
          <a:chOff x="400" y="51"/>
          <a:chExt cx="129" cy="50"/>
        </a:xfrm>
      </xdr:grpSpPr>
      <xdr:sp macro="" textlink="">
        <xdr:nvSpPr>
          <xdr:cNvPr id="17" name="Text Box 17"/>
          <xdr:cNvSpPr txBox="1">
            <a:spLocks noChangeArrowheads="1"/>
          </xdr:cNvSpPr>
        </xdr:nvSpPr>
        <xdr:spPr>
          <a:xfrm>
            <a:off x="443" y="83"/>
            <a:ext cx="86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原動機付自転車</a:t>
            </a:r>
          </a:p>
          <a:p>
            <a:pPr algn="dist" rtl="0">
              <a:defRPr sz="1000"/>
            </a:pPr>
            <a:endPara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xdr:txBody>
      </xdr:sp>
      <xdr:sp macro="" textlink="">
        <xdr:nvSpPr>
          <xdr:cNvPr id="18" name="Text Box 18"/>
          <xdr:cNvSpPr txBox="1">
            <a:spLocks noChangeArrowheads="1"/>
          </xdr:cNvSpPr>
        </xdr:nvSpPr>
        <xdr:spPr>
          <a:xfrm>
            <a:off x="443" y="67"/>
            <a:ext cx="86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小型特殊自動車</a:t>
            </a:r>
          </a:p>
        </xdr:txBody>
      </xdr:sp>
      <xdr:sp macro="" textlink="">
        <xdr:nvSpPr>
          <xdr:cNvPr id="19" name="Text Box 19"/>
          <xdr:cNvSpPr txBox="1">
            <a:spLocks noChangeArrowheads="1"/>
          </xdr:cNvSpPr>
        </xdr:nvSpPr>
        <xdr:spPr>
          <a:xfrm>
            <a:off x="443" y="51"/>
            <a:ext cx="86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軽自動車</a:t>
            </a:r>
          </a:p>
        </xdr:txBody>
      </xdr:sp>
      <xdr:sp macro="" textlink="">
        <xdr:nvSpPr>
          <xdr:cNvPr id="20" name="Rectangle 20" descr="右上がり対角線"/>
          <xdr:cNvSpPr>
            <a:spLocks noChangeArrowheads="1"/>
          </xdr:cNvSpPr>
        </xdr:nvSpPr>
        <xdr:spPr>
          <a:xfrm>
            <a:off x="400" y="69"/>
            <a:ext cx="34" cy="1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" name="Rectangle 21" descr="紙ふぶき (小)"/>
          <xdr:cNvSpPr>
            <a:spLocks noChangeArrowheads="1"/>
          </xdr:cNvSpPr>
        </xdr:nvSpPr>
        <xdr:spPr>
          <a:xfrm>
            <a:off x="400" y="53"/>
            <a:ext cx="34" cy="10"/>
          </a:xfrm>
          <a:prstGeom prst="rect">
            <a:avLst/>
          </a:prstGeom>
          <a:pattFill prst="smConfetti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" name="Rectangle 22"/>
          <xdr:cNvSpPr>
            <a:spLocks noChangeArrowheads="1"/>
          </xdr:cNvSpPr>
        </xdr:nvSpPr>
        <xdr:spPr>
          <a:xfrm>
            <a:off x="400" y="86"/>
            <a:ext cx="34" cy="1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0.06075</cdr:y>
    </cdr:from>
    <cdr:to>
      <cdr:x>0.05275</cdr:x>
      <cdr:y>0.104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0" y="294529"/>
          <a:ext cx="333120" cy="2096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overflow" horzOverflow="overflow" wrap="square" lIns="27432" tIns="0" rIns="0" bIns="0" anchor="b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千台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  <a:endParaRPr lang="ja-JP" altLang="en-US" sz="7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409575"/>
          <a:ext cx="809625" cy="390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5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504825"/>
          <a:ext cx="1114425" cy="723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7"/>
  <sheetViews>
    <sheetView tabSelected="1" view="pageBreakPreview" zoomScale="85" zoomScaleNormal="85" zoomScaleSheetLayoutView="85" workbookViewId="0"/>
  </sheetViews>
  <sheetFormatPr defaultRowHeight="14.25"/>
  <cols>
    <col min="5" max="5" width="5.875" customWidth="1"/>
    <col min="10" max="10" width="6.375" customWidth="1"/>
    <col min="11" max="11" width="12.875" customWidth="1"/>
    <col min="12" max="12" width="12.125" bestFit="1" customWidth="1"/>
    <col min="13" max="13" width="10.75" bestFit="1" customWidth="1"/>
    <col min="14" max="14" width="10.375" bestFit="1" customWidth="1"/>
    <col min="15" max="15" width="10.75" bestFit="1" customWidth="1"/>
    <col min="17" max="17" width="14.25" bestFit="1" customWidth="1"/>
  </cols>
  <sheetData>
    <row r="1" spans="1:28">
      <c r="A1" t="s">
        <v>111</v>
      </c>
      <c r="M1" s="4" t="s">
        <v>28</v>
      </c>
      <c r="N1" s="4" t="s">
        <v>26</v>
      </c>
      <c r="O1" s="4" t="s">
        <v>0</v>
      </c>
      <c r="P1" s="4" t="s">
        <v>25</v>
      </c>
    </row>
    <row r="2" spans="1:28">
      <c r="M2" s="4"/>
      <c r="N2" s="4"/>
      <c r="O2" s="4"/>
      <c r="P2" s="4"/>
    </row>
    <row r="3" spans="1:28">
      <c r="K3" t="s">
        <v>113</v>
      </c>
      <c r="L3" s="114" t="s">
        <v>109</v>
      </c>
      <c r="M3" s="126">
        <v>7629</v>
      </c>
      <c r="N3" s="126">
        <v>1531</v>
      </c>
      <c r="O3" s="126">
        <v>399</v>
      </c>
      <c r="P3" s="126">
        <v>100</v>
      </c>
      <c r="Q3" s="127">
        <v>9659</v>
      </c>
      <c r="S3" s="9"/>
      <c r="T3" s="9"/>
      <c r="U3" s="9"/>
      <c r="V3" s="9"/>
    </row>
    <row r="4" spans="1:28">
      <c r="K4" t="s">
        <v>114</v>
      </c>
      <c r="L4" s="114">
        <v>25</v>
      </c>
      <c r="M4" s="126">
        <v>7782</v>
      </c>
      <c r="N4" s="126">
        <v>1544</v>
      </c>
      <c r="O4" s="126">
        <v>419</v>
      </c>
      <c r="P4" s="126">
        <v>102</v>
      </c>
      <c r="Q4" s="127">
        <v>9847</v>
      </c>
      <c r="S4" s="9"/>
      <c r="T4" s="9"/>
      <c r="U4" s="9"/>
      <c r="V4" s="9"/>
    </row>
    <row r="5" spans="1:28">
      <c r="K5" t="s">
        <v>115</v>
      </c>
      <c r="L5" s="114">
        <v>26</v>
      </c>
      <c r="M5" s="126">
        <v>8129</v>
      </c>
      <c r="N5" s="126">
        <v>1517</v>
      </c>
      <c r="O5" s="126">
        <v>437</v>
      </c>
      <c r="P5" s="126">
        <v>108</v>
      </c>
      <c r="Q5" s="127">
        <v>10191</v>
      </c>
      <c r="S5" s="9"/>
      <c r="T5" s="9"/>
      <c r="U5" s="9"/>
      <c r="V5" s="9"/>
    </row>
    <row r="6" spans="1:28">
      <c r="K6" t="s">
        <v>116</v>
      </c>
      <c r="L6" s="114">
        <v>27</v>
      </c>
      <c r="M6" s="128">
        <v>8086</v>
      </c>
      <c r="N6" s="128">
        <v>1590</v>
      </c>
      <c r="O6" s="128">
        <v>433</v>
      </c>
      <c r="P6" s="128">
        <v>106</v>
      </c>
      <c r="Q6" s="129">
        <v>10215</v>
      </c>
      <c r="S6" s="9"/>
      <c r="T6" s="9"/>
      <c r="U6" s="9"/>
      <c r="V6" s="9"/>
    </row>
    <row r="7" spans="1:28">
      <c r="K7" t="s">
        <v>117</v>
      </c>
      <c r="L7" s="114">
        <v>28</v>
      </c>
      <c r="M7" s="128">
        <v>8294</v>
      </c>
      <c r="N7" s="128">
        <v>1600</v>
      </c>
      <c r="O7" s="128">
        <v>438</v>
      </c>
      <c r="P7" s="128">
        <v>105</v>
      </c>
      <c r="Q7" s="129">
        <v>10437</v>
      </c>
      <c r="S7" s="9"/>
      <c r="T7" s="9"/>
      <c r="U7" s="9"/>
      <c r="V7" s="9"/>
    </row>
    <row r="8" spans="1:28">
      <c r="K8" t="s">
        <v>118</v>
      </c>
      <c r="L8" s="114">
        <v>29</v>
      </c>
      <c r="M8" s="128">
        <v>9042</v>
      </c>
      <c r="N8" s="128">
        <v>1611</v>
      </c>
      <c r="O8" s="128">
        <v>444</v>
      </c>
      <c r="P8" s="128">
        <v>110</v>
      </c>
      <c r="Q8" s="129">
        <v>11207</v>
      </c>
      <c r="S8" s="9"/>
      <c r="T8" s="9"/>
      <c r="U8" s="9"/>
      <c r="V8" s="9"/>
    </row>
    <row r="9" spans="1:28">
      <c r="K9" t="s">
        <v>119</v>
      </c>
      <c r="L9" s="114">
        <v>30</v>
      </c>
      <c r="M9" s="128">
        <v>9370</v>
      </c>
      <c r="N9" s="128">
        <v>1643</v>
      </c>
      <c r="O9" s="128">
        <v>465</v>
      </c>
      <c r="P9" s="128">
        <v>109</v>
      </c>
      <c r="Q9" s="129">
        <v>11587</v>
      </c>
      <c r="S9" s="9"/>
      <c r="T9" s="9"/>
      <c r="U9" s="9"/>
      <c r="V9" s="9"/>
    </row>
    <row r="10" spans="1:28">
      <c r="K10" t="s">
        <v>120</v>
      </c>
      <c r="L10" s="114" t="s">
        <v>110</v>
      </c>
      <c r="M10" s="128">
        <v>9705</v>
      </c>
      <c r="N10" s="128">
        <v>1653</v>
      </c>
      <c r="O10" s="128">
        <v>460</v>
      </c>
      <c r="P10" s="128">
        <v>110</v>
      </c>
      <c r="Q10" s="129">
        <v>11928</v>
      </c>
      <c r="S10" s="9"/>
      <c r="T10" s="9"/>
      <c r="U10" s="9"/>
      <c r="V10" s="9"/>
    </row>
    <row r="11" spans="1:28">
      <c r="K11" t="s">
        <v>121</v>
      </c>
      <c r="L11" s="114">
        <v>2</v>
      </c>
      <c r="M11" s="128">
        <v>9448</v>
      </c>
      <c r="N11" s="128">
        <v>1688</v>
      </c>
      <c r="O11" s="128">
        <v>467</v>
      </c>
      <c r="P11" s="128">
        <v>109</v>
      </c>
      <c r="Q11" s="129">
        <v>11712</v>
      </c>
      <c r="S11" s="9"/>
      <c r="T11" s="9"/>
      <c r="U11" s="9"/>
      <c r="V11" s="9"/>
    </row>
    <row r="12" spans="1:28">
      <c r="L12" s="1"/>
    </row>
    <row r="13" spans="1:28">
      <c r="L13" s="1"/>
    </row>
    <row r="14" spans="1:28">
      <c r="L14" s="1"/>
      <c r="Q14" s="124"/>
      <c r="R14" s="124"/>
      <c r="S14" s="124"/>
      <c r="T14" s="124"/>
    </row>
    <row r="15" spans="1:28">
      <c r="M15" s="5"/>
      <c r="N15" s="5"/>
      <c r="O15" s="5"/>
      <c r="P15" s="5"/>
      <c r="Q15" s="132" t="s">
        <v>105</v>
      </c>
      <c r="R15" s="132"/>
      <c r="S15" s="132"/>
      <c r="T15" s="132"/>
      <c r="U15" s="132" t="s">
        <v>106</v>
      </c>
      <c r="V15" s="132"/>
      <c r="W15" s="134" t="s">
        <v>107</v>
      </c>
      <c r="X15" s="134"/>
      <c r="Y15" s="134"/>
      <c r="Z15" s="134"/>
      <c r="AA15" s="134"/>
      <c r="AB15" s="134"/>
    </row>
    <row r="16" spans="1:28">
      <c r="Q16" s="132"/>
      <c r="R16" s="132"/>
      <c r="S16" s="132"/>
      <c r="T16" s="132"/>
      <c r="U16" s="132"/>
      <c r="V16" s="132"/>
      <c r="W16" s="133" t="s">
        <v>4</v>
      </c>
      <c r="X16" s="133" t="s">
        <v>23</v>
      </c>
      <c r="Y16" s="133"/>
      <c r="Z16" s="133" t="s">
        <v>20</v>
      </c>
      <c r="AA16" s="133"/>
      <c r="AB16" s="135" t="s">
        <v>108</v>
      </c>
    </row>
    <row r="17" spans="11:28">
      <c r="M17" s="6" t="s">
        <v>17</v>
      </c>
      <c r="N17" s="6" t="s">
        <v>16</v>
      </c>
      <c r="O17" s="6" t="s">
        <v>14</v>
      </c>
      <c r="Q17" s="125" t="s">
        <v>13</v>
      </c>
      <c r="R17" s="125" t="s">
        <v>12</v>
      </c>
      <c r="S17" s="125" t="s">
        <v>11</v>
      </c>
      <c r="T17" s="125" t="s">
        <v>9</v>
      </c>
      <c r="U17" s="125" t="s">
        <v>6</v>
      </c>
      <c r="V17" s="125" t="s">
        <v>5</v>
      </c>
      <c r="W17" s="133"/>
      <c r="X17" s="125" t="s">
        <v>3</v>
      </c>
      <c r="Y17" s="125" t="s">
        <v>2</v>
      </c>
      <c r="Z17" s="125" t="s">
        <v>3</v>
      </c>
      <c r="AA17" s="125" t="s">
        <v>2</v>
      </c>
      <c r="AB17" s="133"/>
    </row>
    <row r="18" spans="11:28">
      <c r="K18" t="s">
        <v>113</v>
      </c>
      <c r="L18" s="1" t="s">
        <v>109</v>
      </c>
      <c r="M18" s="130">
        <v>3901</v>
      </c>
      <c r="N18" s="130">
        <v>83</v>
      </c>
      <c r="O18" s="130">
        <v>14636</v>
      </c>
      <c r="P18" s="130">
        <v>18620</v>
      </c>
      <c r="Q18" s="120">
        <v>2535</v>
      </c>
      <c r="R18" s="121">
        <v>237</v>
      </c>
      <c r="S18" s="115">
        <v>1109</v>
      </c>
      <c r="T18" s="121">
        <v>20</v>
      </c>
      <c r="U18" s="121">
        <v>75</v>
      </c>
      <c r="V18" s="121">
        <v>8</v>
      </c>
      <c r="W18" s="115">
        <v>962</v>
      </c>
      <c r="X18" s="115">
        <v>10440</v>
      </c>
      <c r="Y18" s="121">
        <v>4</v>
      </c>
      <c r="Z18" s="115">
        <v>2748</v>
      </c>
      <c r="AA18" s="121">
        <v>34</v>
      </c>
      <c r="AB18" s="121">
        <v>448</v>
      </c>
    </row>
    <row r="19" spans="11:28">
      <c r="K19" t="s">
        <v>114</v>
      </c>
      <c r="L19" s="1">
        <v>25</v>
      </c>
      <c r="M19" s="130">
        <v>3899</v>
      </c>
      <c r="N19" s="130">
        <v>83</v>
      </c>
      <c r="O19" s="130">
        <v>14987</v>
      </c>
      <c r="P19" s="130">
        <v>18969</v>
      </c>
      <c r="Q19" s="120">
        <v>2472</v>
      </c>
      <c r="R19" s="121">
        <v>210</v>
      </c>
      <c r="S19" s="115">
        <v>1200</v>
      </c>
      <c r="T19" s="121">
        <v>17</v>
      </c>
      <c r="U19" s="121">
        <v>76</v>
      </c>
      <c r="V19" s="121">
        <v>7</v>
      </c>
      <c r="W19" s="115">
        <v>1012</v>
      </c>
      <c r="X19" s="115">
        <v>10813</v>
      </c>
      <c r="Y19" s="121">
        <v>3</v>
      </c>
      <c r="Z19" s="115">
        <v>2687</v>
      </c>
      <c r="AA19" s="121">
        <v>34</v>
      </c>
      <c r="AB19" s="121">
        <v>438</v>
      </c>
    </row>
    <row r="20" spans="11:28">
      <c r="K20" t="s">
        <v>115</v>
      </c>
      <c r="L20" s="1">
        <v>26</v>
      </c>
      <c r="M20" s="130">
        <v>3908</v>
      </c>
      <c r="N20" s="130">
        <v>85</v>
      </c>
      <c r="O20" s="130">
        <v>15406</v>
      </c>
      <c r="P20" s="130">
        <v>19399</v>
      </c>
      <c r="Q20" s="120">
        <v>2397</v>
      </c>
      <c r="R20" s="121">
        <v>199</v>
      </c>
      <c r="S20" s="115">
        <v>1292</v>
      </c>
      <c r="T20" s="121">
        <v>20</v>
      </c>
      <c r="U20" s="121">
        <v>78</v>
      </c>
      <c r="V20" s="121">
        <v>7</v>
      </c>
      <c r="W20" s="115">
        <v>1005</v>
      </c>
      <c r="X20" s="115">
        <v>11234</v>
      </c>
      <c r="Y20" s="121">
        <v>6</v>
      </c>
      <c r="Z20" s="115">
        <v>2659</v>
      </c>
      <c r="AA20" s="121">
        <v>38</v>
      </c>
      <c r="AB20" s="121">
        <v>464</v>
      </c>
    </row>
    <row r="21" spans="11:28">
      <c r="K21" t="s">
        <v>116</v>
      </c>
      <c r="L21" s="1">
        <v>27</v>
      </c>
      <c r="M21" s="130">
        <v>3933</v>
      </c>
      <c r="N21" s="130">
        <v>85</v>
      </c>
      <c r="O21" s="130">
        <v>15785</v>
      </c>
      <c r="P21" s="130">
        <v>19803</v>
      </c>
      <c r="Q21" s="120">
        <v>2354</v>
      </c>
      <c r="R21" s="121">
        <v>177</v>
      </c>
      <c r="S21" s="115">
        <v>1385</v>
      </c>
      <c r="T21" s="121">
        <v>17</v>
      </c>
      <c r="U21" s="121">
        <v>78</v>
      </c>
      <c r="V21" s="121">
        <v>7</v>
      </c>
      <c r="W21" s="115">
        <v>1031</v>
      </c>
      <c r="X21" s="115">
        <v>11634</v>
      </c>
      <c r="Y21" s="121">
        <v>5</v>
      </c>
      <c r="Z21" s="115">
        <v>2617</v>
      </c>
      <c r="AA21" s="121">
        <v>37</v>
      </c>
      <c r="AB21" s="121">
        <v>461</v>
      </c>
    </row>
    <row r="22" spans="11:28">
      <c r="K22" t="s">
        <v>117</v>
      </c>
      <c r="L22" s="1">
        <v>28</v>
      </c>
      <c r="M22" s="130">
        <v>3845</v>
      </c>
      <c r="N22" s="130">
        <v>88</v>
      </c>
      <c r="O22" s="130">
        <v>16085</v>
      </c>
      <c r="P22" s="130">
        <v>20018</v>
      </c>
      <c r="Q22" s="122">
        <v>2275</v>
      </c>
      <c r="R22" s="123">
        <v>151</v>
      </c>
      <c r="S22" s="10">
        <v>1404</v>
      </c>
      <c r="T22" s="123">
        <v>15</v>
      </c>
      <c r="U22" s="123">
        <v>82</v>
      </c>
      <c r="V22" s="123">
        <v>6</v>
      </c>
      <c r="W22" s="10">
        <v>1033</v>
      </c>
      <c r="X22" s="10">
        <v>11870</v>
      </c>
      <c r="Y22" s="123">
        <v>5</v>
      </c>
      <c r="Z22" s="10">
        <v>2663</v>
      </c>
      <c r="AA22" s="123">
        <v>41</v>
      </c>
      <c r="AB22" s="123">
        <v>473</v>
      </c>
    </row>
    <row r="23" spans="11:28">
      <c r="K23" t="s">
        <v>118</v>
      </c>
      <c r="L23" s="1">
        <v>29</v>
      </c>
      <c r="M23" s="130">
        <v>3782</v>
      </c>
      <c r="N23" s="130">
        <v>86</v>
      </c>
      <c r="O23" s="130">
        <v>16315</v>
      </c>
      <c r="P23" s="130">
        <v>20183</v>
      </c>
      <c r="Q23" s="122">
        <v>2156</v>
      </c>
      <c r="R23" s="123">
        <v>142</v>
      </c>
      <c r="S23" s="10">
        <v>1467</v>
      </c>
      <c r="T23" s="123">
        <v>17</v>
      </c>
      <c r="U23" s="123">
        <v>81</v>
      </c>
      <c r="V23" s="123">
        <v>5</v>
      </c>
      <c r="W23" s="10">
        <v>1034</v>
      </c>
      <c r="X23" s="10">
        <v>12070</v>
      </c>
      <c r="Y23" s="123">
        <v>5</v>
      </c>
      <c r="Z23" s="10">
        <v>2659</v>
      </c>
      <c r="AA23" s="123">
        <v>39</v>
      </c>
      <c r="AB23" s="123">
        <v>508</v>
      </c>
    </row>
    <row r="24" spans="11:28">
      <c r="K24" t="s">
        <v>119</v>
      </c>
      <c r="L24" s="1">
        <v>30</v>
      </c>
      <c r="M24" s="130">
        <v>3736</v>
      </c>
      <c r="N24" s="130">
        <v>84</v>
      </c>
      <c r="O24" s="130">
        <v>16675</v>
      </c>
      <c r="P24" s="130">
        <v>20495</v>
      </c>
      <c r="Q24" s="122">
        <v>2105</v>
      </c>
      <c r="R24" s="123">
        <v>127</v>
      </c>
      <c r="S24" s="10">
        <v>1486</v>
      </c>
      <c r="T24" s="123">
        <v>18</v>
      </c>
      <c r="U24" s="123">
        <v>80</v>
      </c>
      <c r="V24" s="123">
        <v>4</v>
      </c>
      <c r="W24" s="10">
        <v>1042</v>
      </c>
      <c r="X24" s="10">
        <v>12404</v>
      </c>
      <c r="Y24" s="123">
        <v>5</v>
      </c>
      <c r="Z24" s="10">
        <v>2641</v>
      </c>
      <c r="AA24" s="123">
        <v>41</v>
      </c>
      <c r="AB24" s="123">
        <v>542</v>
      </c>
    </row>
    <row r="25" spans="11:28">
      <c r="K25" t="s">
        <v>120</v>
      </c>
      <c r="L25" s="1" t="s">
        <v>110</v>
      </c>
      <c r="M25" s="130">
        <v>3689</v>
      </c>
      <c r="N25" s="130">
        <v>85</v>
      </c>
      <c r="O25" s="130">
        <v>17006</v>
      </c>
      <c r="P25" s="130">
        <v>20780</v>
      </c>
      <c r="Q25" s="122">
        <v>2056</v>
      </c>
      <c r="R25" s="123">
        <v>119</v>
      </c>
      <c r="S25" s="10">
        <v>1498</v>
      </c>
      <c r="T25" s="123">
        <v>16</v>
      </c>
      <c r="U25" s="123">
        <v>82</v>
      </c>
      <c r="V25" s="123">
        <v>3</v>
      </c>
      <c r="W25" s="10">
        <v>1057</v>
      </c>
      <c r="X25" s="10">
        <v>12670</v>
      </c>
      <c r="Y25" s="123">
        <v>5</v>
      </c>
      <c r="Z25" s="10">
        <v>2643</v>
      </c>
      <c r="AA25" s="123">
        <v>44</v>
      </c>
      <c r="AB25" s="123">
        <v>587</v>
      </c>
    </row>
    <row r="26" spans="11:28">
      <c r="K26" t="s">
        <v>121</v>
      </c>
      <c r="L26" s="1">
        <v>2</v>
      </c>
      <c r="M26" s="130">
        <v>3653</v>
      </c>
      <c r="N26" s="130">
        <v>82</v>
      </c>
      <c r="O26" s="130">
        <v>17384</v>
      </c>
      <c r="P26" s="130">
        <v>21119</v>
      </c>
      <c r="Q26" s="122">
        <v>1996</v>
      </c>
      <c r="R26" s="123">
        <v>120</v>
      </c>
      <c r="S26" s="10">
        <v>1522</v>
      </c>
      <c r="T26" s="123">
        <v>15</v>
      </c>
      <c r="U26" s="123">
        <v>79</v>
      </c>
      <c r="V26" s="123">
        <v>3</v>
      </c>
      <c r="W26" s="10">
        <v>1068</v>
      </c>
      <c r="X26" s="10">
        <v>12963</v>
      </c>
      <c r="Y26" s="123">
        <v>5</v>
      </c>
      <c r="Z26" s="10">
        <v>2691</v>
      </c>
      <c r="AA26" s="123">
        <v>43</v>
      </c>
      <c r="AB26" s="123">
        <v>614</v>
      </c>
    </row>
    <row r="27" spans="11:28">
      <c r="K27" t="s">
        <v>122</v>
      </c>
      <c r="L27" s="1">
        <v>3</v>
      </c>
      <c r="M27" s="130">
        <v>3610</v>
      </c>
      <c r="N27" s="130">
        <v>84</v>
      </c>
      <c r="O27" s="130">
        <v>17480</v>
      </c>
      <c r="P27" s="130">
        <v>21174</v>
      </c>
      <c r="Q27" s="122">
        <v>1922</v>
      </c>
      <c r="R27" s="123">
        <v>118</v>
      </c>
      <c r="S27" s="10">
        <v>1557</v>
      </c>
      <c r="T27" s="123">
        <v>13</v>
      </c>
      <c r="U27" s="123">
        <v>79</v>
      </c>
      <c r="V27" s="123">
        <v>5</v>
      </c>
      <c r="W27" s="10">
        <v>1087</v>
      </c>
      <c r="X27" s="10">
        <v>13027</v>
      </c>
      <c r="Y27" s="123">
        <v>5</v>
      </c>
      <c r="Z27" s="10">
        <v>2690</v>
      </c>
      <c r="AA27" s="123">
        <v>42</v>
      </c>
      <c r="AB27" s="123">
        <v>629</v>
      </c>
    </row>
    <row r="28" spans="11:28">
      <c r="L28" s="116"/>
      <c r="M28" s="117"/>
      <c r="N28" s="117"/>
      <c r="O28" s="117"/>
      <c r="P28" s="118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</row>
    <row r="29" spans="11:28">
      <c r="L29" s="116"/>
      <c r="M29" s="117"/>
      <c r="N29" s="117"/>
      <c r="O29" s="117"/>
      <c r="P29" s="8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</row>
    <row r="30" spans="11:28">
      <c r="L30" s="116"/>
      <c r="M30" s="117"/>
      <c r="N30" s="117"/>
      <c r="O30" s="117"/>
      <c r="P30" s="8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</row>
    <row r="34" spans="1:16">
      <c r="L34" s="2"/>
      <c r="M34" s="2"/>
      <c r="N34" s="2"/>
      <c r="O34" s="2"/>
      <c r="P34" s="2"/>
    </row>
    <row r="35" spans="1:16">
      <c r="A35" t="s">
        <v>112</v>
      </c>
      <c r="L35" s="3"/>
      <c r="M35" s="2"/>
      <c r="N35" s="2"/>
      <c r="O35" s="7"/>
      <c r="P35" s="7"/>
    </row>
    <row r="36" spans="1:16">
      <c r="L36" s="2"/>
      <c r="M36" s="2"/>
      <c r="N36" s="2"/>
      <c r="O36" s="7"/>
      <c r="P36" s="7"/>
    </row>
    <row r="37" spans="1:16">
      <c r="L37" s="2"/>
      <c r="M37" s="2"/>
      <c r="N37" s="2"/>
      <c r="O37" s="7"/>
      <c r="P37" s="7"/>
    </row>
    <row r="38" spans="1:16">
      <c r="L38" s="2"/>
      <c r="M38" s="2"/>
      <c r="N38" s="2"/>
      <c r="O38" s="7"/>
      <c r="P38" s="7"/>
    </row>
    <row r="39" spans="1:16">
      <c r="L39" s="2"/>
      <c r="M39" s="2"/>
      <c r="N39" s="2"/>
      <c r="O39" s="7"/>
      <c r="P39" s="7"/>
    </row>
    <row r="40" spans="1:16">
      <c r="L40" s="2"/>
      <c r="M40" s="2"/>
      <c r="N40" s="2"/>
      <c r="O40" s="7"/>
      <c r="P40" s="7"/>
    </row>
    <row r="41" spans="1:16">
      <c r="L41" s="2"/>
      <c r="M41" s="2"/>
      <c r="N41" s="2"/>
      <c r="O41" s="7"/>
      <c r="P41" s="7"/>
    </row>
    <row r="42" spans="1:16">
      <c r="L42" s="2"/>
      <c r="M42" s="2"/>
      <c r="N42" s="2"/>
      <c r="O42" s="7"/>
      <c r="P42" s="7"/>
    </row>
    <row r="43" spans="1:16">
      <c r="L43" s="2"/>
      <c r="M43" s="2"/>
      <c r="N43" s="2"/>
      <c r="O43" s="7"/>
      <c r="P43" s="7"/>
    </row>
    <row r="44" spans="1:16">
      <c r="L44" s="2"/>
      <c r="M44" s="2"/>
      <c r="N44" s="2"/>
      <c r="O44" s="7"/>
      <c r="P44" s="7"/>
    </row>
    <row r="45" spans="1:16">
      <c r="L45" s="2"/>
      <c r="M45" s="2"/>
      <c r="N45" s="2"/>
      <c r="O45" s="7"/>
      <c r="P45" s="7"/>
    </row>
    <row r="46" spans="1:16">
      <c r="L46" s="2"/>
      <c r="M46" s="2"/>
      <c r="N46" s="2"/>
      <c r="O46" s="2"/>
      <c r="P46" s="2"/>
    </row>
    <row r="47" spans="1:16">
      <c r="L47" s="2"/>
      <c r="M47" s="2"/>
      <c r="N47" s="2"/>
      <c r="O47" s="2"/>
      <c r="P47" s="2"/>
    </row>
    <row r="48" spans="1:16">
      <c r="L48" s="3"/>
      <c r="M48" s="2"/>
      <c r="N48" s="2"/>
      <c r="O48" s="7"/>
      <c r="P48" s="7"/>
    </row>
    <row r="49" spans="12:16">
      <c r="L49" s="2"/>
      <c r="M49" s="2"/>
      <c r="N49" s="2"/>
      <c r="O49" s="7"/>
      <c r="P49" s="7"/>
    </row>
    <row r="50" spans="12:16">
      <c r="L50" s="2"/>
      <c r="M50" s="2"/>
      <c r="N50" s="2"/>
      <c r="O50" s="7"/>
      <c r="P50" s="7"/>
    </row>
    <row r="51" spans="12:16">
      <c r="L51" s="2"/>
      <c r="M51" s="2"/>
      <c r="N51" s="2"/>
      <c r="O51" s="7"/>
      <c r="P51" s="7"/>
    </row>
    <row r="52" spans="12:16">
      <c r="L52" s="2"/>
      <c r="M52" s="2"/>
      <c r="N52" s="2"/>
      <c r="O52" s="7"/>
      <c r="P52" s="7"/>
    </row>
    <row r="53" spans="12:16">
      <c r="L53" s="2"/>
      <c r="M53" s="2"/>
      <c r="N53" s="2"/>
      <c r="O53" s="7"/>
      <c r="P53" s="7"/>
    </row>
    <row r="54" spans="12:16">
      <c r="L54" s="2"/>
      <c r="M54" s="2"/>
      <c r="N54" s="2"/>
      <c r="O54" s="2"/>
      <c r="P54" s="2"/>
    </row>
    <row r="55" spans="12:16">
      <c r="L55" s="2"/>
      <c r="M55" s="2"/>
      <c r="N55" s="2"/>
      <c r="O55" s="2"/>
      <c r="P55" s="2"/>
    </row>
    <row r="56" spans="12:16">
      <c r="L56" s="2"/>
      <c r="M56" s="2"/>
      <c r="N56" s="2"/>
      <c r="O56" s="2"/>
      <c r="P56" s="2"/>
    </row>
    <row r="57" spans="12:16">
      <c r="L57" s="2"/>
      <c r="M57" s="2"/>
      <c r="N57" s="2"/>
      <c r="O57" s="2"/>
      <c r="P57" s="2"/>
    </row>
  </sheetData>
  <mergeCells count="7">
    <mergeCell ref="U15:V16"/>
    <mergeCell ref="Q15:T16"/>
    <mergeCell ref="X16:Y16"/>
    <mergeCell ref="Z16:AA16"/>
    <mergeCell ref="W15:AB15"/>
    <mergeCell ref="W16:W17"/>
    <mergeCell ref="AB16:AB17"/>
  </mergeCells>
  <phoneticPr fontId="6"/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89" firstPageNumber="91" orientation="portrait" useFirstPageNumber="1" horizontalDpi="300" verticalDpi="300" r:id="rId1"/>
  <headerFooter alignWithMargins="0">
    <oddHeader>&amp;R&amp;10運   輸</oddHeader>
    <oddFooter>&amp;C－&amp;P－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74"/>
  <sheetViews>
    <sheetView view="pageBreakPreview" zoomScale="85" zoomScaleNormal="100" zoomScaleSheetLayoutView="85" workbookViewId="0"/>
  </sheetViews>
  <sheetFormatPr defaultColWidth="10.875" defaultRowHeight="13.5"/>
  <cols>
    <col min="1" max="1" width="0.625" style="12" customWidth="1"/>
    <col min="2" max="2" width="10.625" style="12" customWidth="1"/>
    <col min="3" max="16" width="7" style="12" customWidth="1"/>
    <col min="17" max="17" width="7.5" style="12" customWidth="1"/>
    <col min="18" max="18" width="7" style="12" customWidth="1"/>
    <col min="19" max="19" width="7.875" style="12" customWidth="1"/>
    <col min="20" max="20" width="0.625" style="12" customWidth="1"/>
    <col min="21" max="16384" width="10.875" style="12"/>
  </cols>
  <sheetData>
    <row r="1" spans="2:23" ht="15.75" customHeight="1">
      <c r="B1" s="11" t="s">
        <v>63</v>
      </c>
      <c r="C1" s="11"/>
      <c r="Q1" s="13"/>
    </row>
    <row r="2" spans="2:23" ht="15.75" customHeight="1">
      <c r="B2" s="11"/>
      <c r="C2" s="11"/>
      <c r="Q2" s="13"/>
      <c r="S2" s="14" t="s">
        <v>64</v>
      </c>
    </row>
    <row r="3" spans="2:23" s="16" customFormat="1" ht="15.75" customHeight="1">
      <c r="B3" s="15" t="s">
        <v>65</v>
      </c>
      <c r="C3" s="139" t="s">
        <v>66</v>
      </c>
      <c r="D3" s="141" t="s">
        <v>67</v>
      </c>
      <c r="E3" s="142"/>
      <c r="F3" s="142"/>
      <c r="G3" s="143"/>
      <c r="H3" s="141" t="s">
        <v>68</v>
      </c>
      <c r="I3" s="142"/>
      <c r="J3" s="143"/>
      <c r="K3" s="141" t="s">
        <v>69</v>
      </c>
      <c r="L3" s="142"/>
      <c r="M3" s="143"/>
      <c r="N3" s="141" t="s">
        <v>62</v>
      </c>
      <c r="O3" s="142"/>
      <c r="P3" s="143"/>
      <c r="Q3" s="144" t="s">
        <v>70</v>
      </c>
      <c r="R3" s="144" t="s">
        <v>71</v>
      </c>
      <c r="S3" s="146" t="s">
        <v>72</v>
      </c>
      <c r="V3" s="131"/>
      <c r="W3" s="131"/>
    </row>
    <row r="4" spans="2:23" s="16" customFormat="1" ht="15.75" customHeight="1">
      <c r="B4" s="17" t="s">
        <v>73</v>
      </c>
      <c r="C4" s="140"/>
      <c r="D4" s="18" t="s">
        <v>21</v>
      </c>
      <c r="E4" s="18" t="s">
        <v>35</v>
      </c>
      <c r="F4" s="18" t="s">
        <v>38</v>
      </c>
      <c r="G4" s="18" t="s">
        <v>24</v>
      </c>
      <c r="H4" s="18" t="s">
        <v>21</v>
      </c>
      <c r="I4" s="18" t="s">
        <v>35</v>
      </c>
      <c r="J4" s="18" t="s">
        <v>36</v>
      </c>
      <c r="K4" s="79" t="s">
        <v>21</v>
      </c>
      <c r="L4" s="18" t="s">
        <v>35</v>
      </c>
      <c r="M4" s="18" t="s">
        <v>15</v>
      </c>
      <c r="N4" s="19" t="s">
        <v>34</v>
      </c>
      <c r="O4" s="19" t="s">
        <v>31</v>
      </c>
      <c r="P4" s="20" t="s">
        <v>74</v>
      </c>
      <c r="Q4" s="148"/>
      <c r="R4" s="145"/>
      <c r="S4" s="147"/>
      <c r="V4" s="131"/>
      <c r="W4" s="69"/>
    </row>
    <row r="5" spans="2:23" ht="18" customHeight="1">
      <c r="B5" s="136" t="s">
        <v>113</v>
      </c>
      <c r="C5" s="72" t="s">
        <v>3</v>
      </c>
      <c r="D5" s="21">
        <v>531</v>
      </c>
      <c r="E5" s="21">
        <v>912</v>
      </c>
      <c r="F5" s="21">
        <v>1</v>
      </c>
      <c r="G5" s="21">
        <v>1444</v>
      </c>
      <c r="H5" s="21">
        <v>0</v>
      </c>
      <c r="I5" s="21">
        <v>32</v>
      </c>
      <c r="J5" s="21">
        <v>32</v>
      </c>
      <c r="K5" s="76">
        <v>2091</v>
      </c>
      <c r="L5" s="21">
        <v>5204</v>
      </c>
      <c r="M5" s="21">
        <v>7295</v>
      </c>
      <c r="N5" s="21">
        <v>366</v>
      </c>
      <c r="O5" s="21">
        <v>23</v>
      </c>
      <c r="P5" s="21">
        <v>389</v>
      </c>
      <c r="Q5" s="76">
        <v>9160</v>
      </c>
      <c r="R5" s="23">
        <v>444</v>
      </c>
      <c r="S5" s="24">
        <v>9604</v>
      </c>
      <c r="V5" s="29"/>
      <c r="W5" s="69"/>
    </row>
    <row r="6" spans="2:23" ht="18" customHeight="1">
      <c r="B6" s="137"/>
      <c r="C6" s="25" t="s">
        <v>29</v>
      </c>
      <c r="D6" s="21">
        <v>79</v>
      </c>
      <c r="E6" s="21">
        <v>0</v>
      </c>
      <c r="F6" s="21">
        <v>8</v>
      </c>
      <c r="G6" s="21">
        <v>87</v>
      </c>
      <c r="H6" s="21">
        <v>66</v>
      </c>
      <c r="I6" s="21">
        <v>2</v>
      </c>
      <c r="J6" s="21">
        <v>68</v>
      </c>
      <c r="K6" s="76">
        <v>15</v>
      </c>
      <c r="L6" s="21">
        <v>319</v>
      </c>
      <c r="M6" s="21">
        <v>334</v>
      </c>
      <c r="N6" s="21">
        <v>10</v>
      </c>
      <c r="O6" s="21">
        <v>0</v>
      </c>
      <c r="P6" s="21">
        <v>10</v>
      </c>
      <c r="Q6" s="76">
        <v>499</v>
      </c>
      <c r="R6" s="21">
        <v>0</v>
      </c>
      <c r="S6" s="24">
        <v>499</v>
      </c>
      <c r="V6" s="29"/>
      <c r="W6" s="69"/>
    </row>
    <row r="7" spans="2:23" ht="18" customHeight="1">
      <c r="B7" s="138"/>
      <c r="C7" s="71" t="s">
        <v>10</v>
      </c>
      <c r="D7" s="26">
        <v>610</v>
      </c>
      <c r="E7" s="26">
        <v>912</v>
      </c>
      <c r="F7" s="26">
        <v>9</v>
      </c>
      <c r="G7" s="26">
        <v>1531</v>
      </c>
      <c r="H7" s="26">
        <v>66</v>
      </c>
      <c r="I7" s="26">
        <v>34</v>
      </c>
      <c r="J7" s="26">
        <v>100</v>
      </c>
      <c r="K7" s="77">
        <v>2106</v>
      </c>
      <c r="L7" s="26">
        <v>5523</v>
      </c>
      <c r="M7" s="26">
        <v>7629</v>
      </c>
      <c r="N7" s="26">
        <v>376</v>
      </c>
      <c r="O7" s="26">
        <v>23</v>
      </c>
      <c r="P7" s="26">
        <v>399</v>
      </c>
      <c r="Q7" s="77">
        <v>9659</v>
      </c>
      <c r="R7" s="26">
        <v>444</v>
      </c>
      <c r="S7" s="75">
        <v>10103</v>
      </c>
      <c r="V7" s="29"/>
      <c r="W7" s="69"/>
    </row>
    <row r="8" spans="2:23" ht="18" customHeight="1">
      <c r="B8" s="136" t="s">
        <v>114</v>
      </c>
      <c r="C8" s="27" t="s">
        <v>3</v>
      </c>
      <c r="D8" s="21">
        <v>557</v>
      </c>
      <c r="E8" s="21">
        <v>898</v>
      </c>
      <c r="F8" s="21">
        <v>1</v>
      </c>
      <c r="G8" s="21">
        <v>1456</v>
      </c>
      <c r="H8" s="21">
        <v>0</v>
      </c>
      <c r="I8" s="21">
        <v>35</v>
      </c>
      <c r="J8" s="21">
        <v>35</v>
      </c>
      <c r="K8" s="76">
        <v>2238</v>
      </c>
      <c r="L8" s="21">
        <v>5209</v>
      </c>
      <c r="M8" s="21">
        <v>7447</v>
      </c>
      <c r="N8" s="21">
        <v>383</v>
      </c>
      <c r="O8" s="21">
        <v>25</v>
      </c>
      <c r="P8" s="21">
        <v>408</v>
      </c>
      <c r="Q8" s="76">
        <v>9346</v>
      </c>
      <c r="R8" s="23">
        <v>472</v>
      </c>
      <c r="S8" s="24">
        <v>9818</v>
      </c>
      <c r="V8" s="29"/>
      <c r="W8" s="69"/>
    </row>
    <row r="9" spans="2:23" ht="18" customHeight="1">
      <c r="B9" s="137"/>
      <c r="C9" s="27" t="s">
        <v>29</v>
      </c>
      <c r="D9" s="21">
        <v>78</v>
      </c>
      <c r="E9" s="21">
        <v>2</v>
      </c>
      <c r="F9" s="21">
        <v>8</v>
      </c>
      <c r="G9" s="21">
        <v>88</v>
      </c>
      <c r="H9" s="21">
        <v>65</v>
      </c>
      <c r="I9" s="21">
        <v>2</v>
      </c>
      <c r="J9" s="21">
        <v>67</v>
      </c>
      <c r="K9" s="76">
        <v>22</v>
      </c>
      <c r="L9" s="21">
        <v>313</v>
      </c>
      <c r="M9" s="21">
        <v>335</v>
      </c>
      <c r="N9" s="21">
        <v>11</v>
      </c>
      <c r="O9" s="21">
        <v>0</v>
      </c>
      <c r="P9" s="21">
        <v>11</v>
      </c>
      <c r="Q9" s="76">
        <v>501</v>
      </c>
      <c r="R9" s="21">
        <v>0</v>
      </c>
      <c r="S9" s="24">
        <v>501</v>
      </c>
      <c r="V9" s="29"/>
      <c r="W9" s="69"/>
    </row>
    <row r="10" spans="2:23" ht="18" customHeight="1">
      <c r="B10" s="138"/>
      <c r="C10" s="28" t="s">
        <v>10</v>
      </c>
      <c r="D10" s="26">
        <v>635</v>
      </c>
      <c r="E10" s="26">
        <v>900</v>
      </c>
      <c r="F10" s="26">
        <v>9</v>
      </c>
      <c r="G10" s="26">
        <v>1544</v>
      </c>
      <c r="H10" s="26">
        <v>65</v>
      </c>
      <c r="I10" s="26">
        <v>37</v>
      </c>
      <c r="J10" s="26">
        <v>102</v>
      </c>
      <c r="K10" s="77">
        <v>2260</v>
      </c>
      <c r="L10" s="26">
        <v>5522</v>
      </c>
      <c r="M10" s="26">
        <v>7782</v>
      </c>
      <c r="N10" s="26">
        <v>394</v>
      </c>
      <c r="O10" s="26">
        <v>25</v>
      </c>
      <c r="P10" s="26">
        <v>419</v>
      </c>
      <c r="Q10" s="77">
        <v>9847</v>
      </c>
      <c r="R10" s="26">
        <v>472</v>
      </c>
      <c r="S10" s="75">
        <v>10319</v>
      </c>
      <c r="V10" s="29"/>
      <c r="W10" s="69"/>
    </row>
    <row r="11" spans="2:23" ht="18" customHeight="1">
      <c r="B11" s="136" t="s">
        <v>115</v>
      </c>
      <c r="C11" s="27" t="s">
        <v>3</v>
      </c>
      <c r="D11" s="21">
        <v>554</v>
      </c>
      <c r="E11" s="21">
        <v>885</v>
      </c>
      <c r="F11" s="21">
        <v>1</v>
      </c>
      <c r="G11" s="21">
        <v>1440</v>
      </c>
      <c r="H11" s="21">
        <v>0</v>
      </c>
      <c r="I11" s="21">
        <v>38</v>
      </c>
      <c r="J11" s="21">
        <v>38</v>
      </c>
      <c r="K11" s="76">
        <v>2590</v>
      </c>
      <c r="L11" s="21">
        <v>5205</v>
      </c>
      <c r="M11" s="21">
        <v>7795</v>
      </c>
      <c r="N11" s="21">
        <v>393</v>
      </c>
      <c r="O11" s="21">
        <v>29</v>
      </c>
      <c r="P11" s="21">
        <v>422</v>
      </c>
      <c r="Q11" s="76">
        <v>9695</v>
      </c>
      <c r="R11" s="23">
        <v>468</v>
      </c>
      <c r="S11" s="24">
        <v>10163</v>
      </c>
      <c r="V11" s="29"/>
      <c r="W11" s="69"/>
    </row>
    <row r="12" spans="2:23" ht="18" customHeight="1">
      <c r="B12" s="137"/>
      <c r="C12" s="27" t="s">
        <v>29</v>
      </c>
      <c r="D12" s="21">
        <v>71</v>
      </c>
      <c r="E12" s="21">
        <v>2</v>
      </c>
      <c r="F12" s="21">
        <v>4</v>
      </c>
      <c r="G12" s="21">
        <v>77</v>
      </c>
      <c r="H12" s="21">
        <v>68</v>
      </c>
      <c r="I12" s="21">
        <v>2</v>
      </c>
      <c r="J12" s="21">
        <v>70</v>
      </c>
      <c r="K12" s="76">
        <v>31</v>
      </c>
      <c r="L12" s="21">
        <v>303</v>
      </c>
      <c r="M12" s="21">
        <v>334</v>
      </c>
      <c r="N12" s="21">
        <v>15</v>
      </c>
      <c r="O12" s="21">
        <v>0</v>
      </c>
      <c r="P12" s="21">
        <v>15</v>
      </c>
      <c r="Q12" s="76">
        <v>496</v>
      </c>
      <c r="R12" s="21">
        <v>0</v>
      </c>
      <c r="S12" s="24">
        <v>496</v>
      </c>
      <c r="V12" s="29"/>
      <c r="W12" s="69"/>
    </row>
    <row r="13" spans="2:23" ht="18" customHeight="1">
      <c r="B13" s="138"/>
      <c r="C13" s="28" t="s">
        <v>10</v>
      </c>
      <c r="D13" s="26">
        <v>625</v>
      </c>
      <c r="E13" s="26">
        <v>887</v>
      </c>
      <c r="F13" s="26">
        <v>5</v>
      </c>
      <c r="G13" s="26">
        <v>1517</v>
      </c>
      <c r="H13" s="26">
        <v>68</v>
      </c>
      <c r="I13" s="26">
        <v>40</v>
      </c>
      <c r="J13" s="26">
        <v>108</v>
      </c>
      <c r="K13" s="77">
        <v>2621</v>
      </c>
      <c r="L13" s="26">
        <v>5508</v>
      </c>
      <c r="M13" s="26">
        <v>8129</v>
      </c>
      <c r="N13" s="26">
        <v>408</v>
      </c>
      <c r="O13" s="26">
        <v>29</v>
      </c>
      <c r="P13" s="26">
        <v>437</v>
      </c>
      <c r="Q13" s="77">
        <v>10191</v>
      </c>
      <c r="R13" s="26">
        <v>468</v>
      </c>
      <c r="S13" s="75">
        <v>10659</v>
      </c>
      <c r="V13" s="29"/>
      <c r="W13" s="69"/>
    </row>
    <row r="14" spans="2:23" ht="18" customHeight="1">
      <c r="B14" s="136" t="s">
        <v>116</v>
      </c>
      <c r="C14" s="27" t="s">
        <v>3</v>
      </c>
      <c r="D14" s="21">
        <v>564</v>
      </c>
      <c r="E14" s="21">
        <v>943</v>
      </c>
      <c r="F14" s="21">
        <v>1</v>
      </c>
      <c r="G14" s="21">
        <v>1508</v>
      </c>
      <c r="H14" s="21">
        <v>0</v>
      </c>
      <c r="I14" s="21">
        <v>40</v>
      </c>
      <c r="J14" s="21">
        <v>40</v>
      </c>
      <c r="K14" s="76">
        <v>2531</v>
      </c>
      <c r="L14" s="21">
        <v>5224</v>
      </c>
      <c r="M14" s="21">
        <v>7755</v>
      </c>
      <c r="N14" s="21">
        <v>385</v>
      </c>
      <c r="O14" s="21">
        <v>34</v>
      </c>
      <c r="P14" s="21">
        <v>419</v>
      </c>
      <c r="Q14" s="76">
        <v>9722</v>
      </c>
      <c r="R14" s="23">
        <v>479</v>
      </c>
      <c r="S14" s="24">
        <v>10201</v>
      </c>
      <c r="V14" s="29"/>
      <c r="W14" s="69"/>
    </row>
    <row r="15" spans="2:23" ht="18" customHeight="1">
      <c r="B15" s="137"/>
      <c r="C15" s="27" t="s">
        <v>29</v>
      </c>
      <c r="D15" s="21">
        <v>74</v>
      </c>
      <c r="E15" s="21">
        <v>4</v>
      </c>
      <c r="F15" s="21">
        <v>4</v>
      </c>
      <c r="G15" s="21">
        <v>82</v>
      </c>
      <c r="H15" s="21">
        <v>64</v>
      </c>
      <c r="I15" s="21">
        <v>2</v>
      </c>
      <c r="J15" s="21">
        <v>66</v>
      </c>
      <c r="K15" s="76">
        <v>43</v>
      </c>
      <c r="L15" s="21">
        <v>288</v>
      </c>
      <c r="M15" s="21">
        <v>331</v>
      </c>
      <c r="N15" s="21">
        <v>14</v>
      </c>
      <c r="O15" s="21">
        <v>0</v>
      </c>
      <c r="P15" s="21">
        <v>14</v>
      </c>
      <c r="Q15" s="76">
        <v>493</v>
      </c>
      <c r="R15" s="21">
        <v>0</v>
      </c>
      <c r="S15" s="24">
        <v>493</v>
      </c>
      <c r="V15" s="29"/>
      <c r="W15" s="69"/>
    </row>
    <row r="16" spans="2:23" ht="18" customHeight="1">
      <c r="B16" s="138"/>
      <c r="C16" s="28" t="s">
        <v>10</v>
      </c>
      <c r="D16" s="26">
        <v>638</v>
      </c>
      <c r="E16" s="26">
        <v>947</v>
      </c>
      <c r="F16" s="26">
        <v>5</v>
      </c>
      <c r="G16" s="26">
        <v>1590</v>
      </c>
      <c r="H16" s="26">
        <v>64</v>
      </c>
      <c r="I16" s="26">
        <v>42</v>
      </c>
      <c r="J16" s="26">
        <v>106</v>
      </c>
      <c r="K16" s="77">
        <v>2574</v>
      </c>
      <c r="L16" s="26">
        <v>5512</v>
      </c>
      <c r="M16" s="26">
        <v>8086</v>
      </c>
      <c r="N16" s="26">
        <v>399</v>
      </c>
      <c r="O16" s="26">
        <v>34</v>
      </c>
      <c r="P16" s="26">
        <v>433</v>
      </c>
      <c r="Q16" s="77">
        <v>10215</v>
      </c>
      <c r="R16" s="26">
        <v>479</v>
      </c>
      <c r="S16" s="75">
        <v>10694</v>
      </c>
      <c r="V16" s="29"/>
      <c r="W16" s="69"/>
    </row>
    <row r="17" spans="2:24" ht="18" customHeight="1">
      <c r="B17" s="136" t="s">
        <v>117</v>
      </c>
      <c r="C17" s="27" t="s">
        <v>3</v>
      </c>
      <c r="D17" s="21">
        <v>571</v>
      </c>
      <c r="E17" s="21">
        <v>934</v>
      </c>
      <c r="F17" s="21">
        <v>1</v>
      </c>
      <c r="G17" s="21">
        <v>1506</v>
      </c>
      <c r="H17" s="21">
        <v>0</v>
      </c>
      <c r="I17" s="21">
        <v>39</v>
      </c>
      <c r="J17" s="21">
        <v>39</v>
      </c>
      <c r="K17" s="76">
        <v>2739</v>
      </c>
      <c r="L17" s="21">
        <v>5217</v>
      </c>
      <c r="M17" s="21">
        <v>7956</v>
      </c>
      <c r="N17" s="21">
        <v>388</v>
      </c>
      <c r="O17" s="21">
        <v>37</v>
      </c>
      <c r="P17" s="21">
        <v>425</v>
      </c>
      <c r="Q17" s="76">
        <v>9926</v>
      </c>
      <c r="R17" s="23">
        <v>515</v>
      </c>
      <c r="S17" s="24">
        <v>10441</v>
      </c>
      <c r="V17" s="29"/>
      <c r="W17" s="69"/>
    </row>
    <row r="18" spans="2:24" ht="18" customHeight="1">
      <c r="B18" s="137"/>
      <c r="C18" s="27" t="s">
        <v>29</v>
      </c>
      <c r="D18" s="21">
        <v>81</v>
      </c>
      <c r="E18" s="21">
        <v>8</v>
      </c>
      <c r="F18" s="21">
        <v>5</v>
      </c>
      <c r="G18" s="21">
        <v>94</v>
      </c>
      <c r="H18" s="21">
        <v>64</v>
      </c>
      <c r="I18" s="21">
        <v>2</v>
      </c>
      <c r="J18" s="21">
        <v>66</v>
      </c>
      <c r="K18" s="76">
        <v>53</v>
      </c>
      <c r="L18" s="21">
        <v>285</v>
      </c>
      <c r="M18" s="21">
        <v>338</v>
      </c>
      <c r="N18" s="21">
        <v>13</v>
      </c>
      <c r="O18" s="21">
        <v>0</v>
      </c>
      <c r="P18" s="21">
        <v>13</v>
      </c>
      <c r="Q18" s="76">
        <v>511</v>
      </c>
      <c r="R18" s="21">
        <v>0</v>
      </c>
      <c r="S18" s="24">
        <v>511</v>
      </c>
      <c r="V18" s="29"/>
      <c r="W18" s="69"/>
    </row>
    <row r="19" spans="2:24" ht="18" customHeight="1">
      <c r="B19" s="138"/>
      <c r="C19" s="28" t="s">
        <v>10</v>
      </c>
      <c r="D19" s="26">
        <v>652</v>
      </c>
      <c r="E19" s="26">
        <v>942</v>
      </c>
      <c r="F19" s="26">
        <v>6</v>
      </c>
      <c r="G19" s="26">
        <v>1600</v>
      </c>
      <c r="H19" s="26">
        <v>64</v>
      </c>
      <c r="I19" s="26">
        <v>41</v>
      </c>
      <c r="J19" s="26">
        <v>105</v>
      </c>
      <c r="K19" s="77">
        <v>2792</v>
      </c>
      <c r="L19" s="26">
        <v>5502</v>
      </c>
      <c r="M19" s="26">
        <v>8294</v>
      </c>
      <c r="N19" s="26">
        <v>401</v>
      </c>
      <c r="O19" s="26">
        <v>37</v>
      </c>
      <c r="P19" s="26">
        <v>438</v>
      </c>
      <c r="Q19" s="77">
        <v>10437</v>
      </c>
      <c r="R19" s="26">
        <v>515</v>
      </c>
      <c r="S19" s="75">
        <v>10952</v>
      </c>
      <c r="V19" s="29"/>
      <c r="W19" s="69"/>
    </row>
    <row r="20" spans="2:24" ht="18" customHeight="1">
      <c r="B20" s="136" t="s">
        <v>118</v>
      </c>
      <c r="C20" s="27" t="s">
        <v>3</v>
      </c>
      <c r="D20" s="21">
        <v>583</v>
      </c>
      <c r="E20" s="21">
        <v>942</v>
      </c>
      <c r="F20" s="21">
        <v>1</v>
      </c>
      <c r="G20" s="21">
        <v>1526</v>
      </c>
      <c r="H20" s="21">
        <v>0</v>
      </c>
      <c r="I20" s="21">
        <v>40</v>
      </c>
      <c r="J20" s="21">
        <v>40</v>
      </c>
      <c r="K20" s="76">
        <v>3110</v>
      </c>
      <c r="L20" s="21">
        <v>5591</v>
      </c>
      <c r="M20" s="21">
        <v>8701</v>
      </c>
      <c r="N20" s="21">
        <v>393</v>
      </c>
      <c r="O20" s="21">
        <v>39</v>
      </c>
      <c r="P20" s="21">
        <v>432</v>
      </c>
      <c r="Q20" s="76">
        <v>10699</v>
      </c>
      <c r="R20" s="23">
        <v>551</v>
      </c>
      <c r="S20" s="24">
        <v>11250</v>
      </c>
      <c r="V20" s="29"/>
      <c r="W20" s="69"/>
    </row>
    <row r="21" spans="2:24" ht="18" customHeight="1">
      <c r="B21" s="137"/>
      <c r="C21" s="27" t="s">
        <v>29</v>
      </c>
      <c r="D21" s="21">
        <v>75</v>
      </c>
      <c r="E21" s="21">
        <v>6</v>
      </c>
      <c r="F21" s="21">
        <v>4</v>
      </c>
      <c r="G21" s="21">
        <v>85</v>
      </c>
      <c r="H21" s="21">
        <v>69</v>
      </c>
      <c r="I21" s="21">
        <v>1</v>
      </c>
      <c r="J21" s="21">
        <v>70</v>
      </c>
      <c r="K21" s="76">
        <v>52</v>
      </c>
      <c r="L21" s="21">
        <v>289</v>
      </c>
      <c r="M21" s="21">
        <v>341</v>
      </c>
      <c r="N21" s="21">
        <v>12</v>
      </c>
      <c r="O21" s="21">
        <v>0</v>
      </c>
      <c r="P21" s="21">
        <v>12</v>
      </c>
      <c r="Q21" s="76">
        <v>508</v>
      </c>
      <c r="R21" s="21">
        <v>508</v>
      </c>
      <c r="S21" s="24">
        <v>1016</v>
      </c>
      <c r="V21" s="29"/>
      <c r="W21" s="69"/>
    </row>
    <row r="22" spans="2:24" ht="18" customHeight="1">
      <c r="B22" s="138"/>
      <c r="C22" s="28" t="s">
        <v>10</v>
      </c>
      <c r="D22" s="26">
        <v>658</v>
      </c>
      <c r="E22" s="26">
        <v>948</v>
      </c>
      <c r="F22" s="26">
        <v>5</v>
      </c>
      <c r="G22" s="26">
        <v>1611</v>
      </c>
      <c r="H22" s="26">
        <v>69</v>
      </c>
      <c r="I22" s="26">
        <v>41</v>
      </c>
      <c r="J22" s="26">
        <v>110</v>
      </c>
      <c r="K22" s="77">
        <v>3162</v>
      </c>
      <c r="L22" s="26">
        <v>5880</v>
      </c>
      <c r="M22" s="26">
        <v>9042</v>
      </c>
      <c r="N22" s="26">
        <v>405</v>
      </c>
      <c r="O22" s="26">
        <v>39</v>
      </c>
      <c r="P22" s="26">
        <v>444</v>
      </c>
      <c r="Q22" s="77">
        <v>11207</v>
      </c>
      <c r="R22" s="26">
        <v>1059</v>
      </c>
      <c r="S22" s="75">
        <v>12266</v>
      </c>
      <c r="V22" s="29"/>
      <c r="W22" s="69"/>
    </row>
    <row r="23" spans="2:24" ht="18" customHeight="1">
      <c r="B23" s="136" t="s">
        <v>119</v>
      </c>
      <c r="C23" s="27" t="s">
        <v>3</v>
      </c>
      <c r="D23" s="21">
        <v>591</v>
      </c>
      <c r="E23" s="21">
        <v>954</v>
      </c>
      <c r="F23" s="21">
        <v>1</v>
      </c>
      <c r="G23" s="21">
        <v>1546</v>
      </c>
      <c r="H23" s="21">
        <v>0</v>
      </c>
      <c r="I23" s="21">
        <v>47</v>
      </c>
      <c r="J23" s="21">
        <v>47</v>
      </c>
      <c r="K23" s="76">
        <v>3392</v>
      </c>
      <c r="L23" s="21">
        <v>5632</v>
      </c>
      <c r="M23" s="21">
        <v>9024</v>
      </c>
      <c r="N23" s="21">
        <v>404</v>
      </c>
      <c r="O23" s="21">
        <v>42</v>
      </c>
      <c r="P23" s="21">
        <v>446</v>
      </c>
      <c r="Q23" s="76">
        <v>11063</v>
      </c>
      <c r="R23" s="23">
        <v>594</v>
      </c>
      <c r="S23" s="24">
        <v>11657</v>
      </c>
      <c r="V23" s="29"/>
      <c r="W23" s="69"/>
    </row>
    <row r="24" spans="2:24" ht="18" customHeight="1">
      <c r="B24" s="137"/>
      <c r="C24" s="27" t="s">
        <v>29</v>
      </c>
      <c r="D24" s="21">
        <v>89</v>
      </c>
      <c r="E24" s="21">
        <v>4</v>
      </c>
      <c r="F24" s="21">
        <v>4</v>
      </c>
      <c r="G24" s="21">
        <v>97</v>
      </c>
      <c r="H24" s="21">
        <v>60</v>
      </c>
      <c r="I24" s="21">
        <v>2</v>
      </c>
      <c r="J24" s="21">
        <v>62</v>
      </c>
      <c r="K24" s="76">
        <v>51</v>
      </c>
      <c r="L24" s="21">
        <v>295</v>
      </c>
      <c r="M24" s="21">
        <v>346</v>
      </c>
      <c r="N24" s="21">
        <v>19</v>
      </c>
      <c r="O24" s="21">
        <v>0</v>
      </c>
      <c r="P24" s="21">
        <v>19</v>
      </c>
      <c r="Q24" s="76">
        <v>524</v>
      </c>
      <c r="R24" s="21">
        <v>0</v>
      </c>
      <c r="S24" s="24">
        <v>524</v>
      </c>
      <c r="V24" s="29"/>
      <c r="W24" s="69"/>
    </row>
    <row r="25" spans="2:24" ht="18" customHeight="1">
      <c r="B25" s="138"/>
      <c r="C25" s="28" t="s">
        <v>10</v>
      </c>
      <c r="D25" s="26">
        <v>680</v>
      </c>
      <c r="E25" s="26">
        <v>958</v>
      </c>
      <c r="F25" s="26">
        <v>5</v>
      </c>
      <c r="G25" s="26">
        <v>1643</v>
      </c>
      <c r="H25" s="26">
        <v>60</v>
      </c>
      <c r="I25" s="26">
        <v>49</v>
      </c>
      <c r="J25" s="26">
        <v>109</v>
      </c>
      <c r="K25" s="77">
        <v>3443</v>
      </c>
      <c r="L25" s="26">
        <v>5927</v>
      </c>
      <c r="M25" s="26">
        <v>9370</v>
      </c>
      <c r="N25" s="26">
        <v>423</v>
      </c>
      <c r="O25" s="26">
        <v>42</v>
      </c>
      <c r="P25" s="26">
        <v>465</v>
      </c>
      <c r="Q25" s="77">
        <v>11587</v>
      </c>
      <c r="R25" s="26">
        <v>594</v>
      </c>
      <c r="S25" s="75">
        <v>12181</v>
      </c>
      <c r="V25" s="29"/>
      <c r="W25" s="69"/>
      <c r="X25" s="29"/>
    </row>
    <row r="26" spans="2:24" ht="18" customHeight="1">
      <c r="B26" s="136" t="s">
        <v>120</v>
      </c>
      <c r="C26" s="27" t="s">
        <v>3</v>
      </c>
      <c r="D26" s="21">
        <v>604</v>
      </c>
      <c r="E26" s="21">
        <v>962</v>
      </c>
      <c r="F26" s="21">
        <v>2</v>
      </c>
      <c r="G26" s="21">
        <v>1568</v>
      </c>
      <c r="H26" s="21">
        <v>0</v>
      </c>
      <c r="I26" s="21">
        <v>46</v>
      </c>
      <c r="J26" s="21">
        <v>46</v>
      </c>
      <c r="K26" s="76">
        <v>3646</v>
      </c>
      <c r="L26" s="21">
        <v>5710</v>
      </c>
      <c r="M26" s="21">
        <v>9356</v>
      </c>
      <c r="N26" s="21">
        <v>396</v>
      </c>
      <c r="O26" s="21">
        <v>46</v>
      </c>
      <c r="P26" s="21">
        <v>442</v>
      </c>
      <c r="Q26" s="76">
        <v>11412</v>
      </c>
      <c r="R26" s="23">
        <v>621</v>
      </c>
      <c r="S26" s="24">
        <v>12033</v>
      </c>
      <c r="V26" s="29"/>
      <c r="W26" s="69"/>
    </row>
    <row r="27" spans="2:24" ht="18" customHeight="1">
      <c r="B27" s="137"/>
      <c r="C27" s="27" t="s">
        <v>29</v>
      </c>
      <c r="D27" s="21">
        <v>75</v>
      </c>
      <c r="E27" s="21">
        <v>5</v>
      </c>
      <c r="F27" s="21">
        <v>5</v>
      </c>
      <c r="G27" s="21">
        <v>85</v>
      </c>
      <c r="H27" s="21">
        <v>62</v>
      </c>
      <c r="I27" s="21">
        <v>2</v>
      </c>
      <c r="J27" s="21">
        <v>64</v>
      </c>
      <c r="K27" s="76">
        <v>55</v>
      </c>
      <c r="L27" s="21">
        <v>294</v>
      </c>
      <c r="M27" s="21">
        <v>349</v>
      </c>
      <c r="N27" s="21">
        <v>18</v>
      </c>
      <c r="O27" s="21">
        <v>0</v>
      </c>
      <c r="P27" s="21">
        <v>18</v>
      </c>
      <c r="Q27" s="76">
        <v>516</v>
      </c>
      <c r="R27" s="21">
        <v>0</v>
      </c>
      <c r="S27" s="24">
        <v>516</v>
      </c>
      <c r="V27" s="29"/>
      <c r="W27" s="69"/>
    </row>
    <row r="28" spans="2:24" ht="18" customHeight="1">
      <c r="B28" s="138"/>
      <c r="C28" s="28" t="s">
        <v>10</v>
      </c>
      <c r="D28" s="26">
        <v>679</v>
      </c>
      <c r="E28" s="26">
        <v>967</v>
      </c>
      <c r="F28" s="26">
        <v>7</v>
      </c>
      <c r="G28" s="26">
        <v>1653</v>
      </c>
      <c r="H28" s="26">
        <v>62</v>
      </c>
      <c r="I28" s="26">
        <v>48</v>
      </c>
      <c r="J28" s="26">
        <v>110</v>
      </c>
      <c r="K28" s="77">
        <v>3701</v>
      </c>
      <c r="L28" s="26">
        <v>6004</v>
      </c>
      <c r="M28" s="26">
        <v>9705</v>
      </c>
      <c r="N28" s="26">
        <v>414</v>
      </c>
      <c r="O28" s="26">
        <v>46</v>
      </c>
      <c r="P28" s="26">
        <v>460</v>
      </c>
      <c r="Q28" s="77">
        <v>11928</v>
      </c>
      <c r="R28" s="26">
        <v>621</v>
      </c>
      <c r="S28" s="75">
        <v>12549</v>
      </c>
      <c r="V28" s="29"/>
      <c r="W28" s="69"/>
    </row>
    <row r="29" spans="2:24" ht="18" customHeight="1">
      <c r="B29" s="136" t="s">
        <v>121</v>
      </c>
      <c r="C29" s="27" t="s">
        <v>3</v>
      </c>
      <c r="D29" s="21">
        <v>611</v>
      </c>
      <c r="E29" s="21">
        <v>983</v>
      </c>
      <c r="F29" s="21">
        <v>4</v>
      </c>
      <c r="G29" s="21">
        <v>1598</v>
      </c>
      <c r="H29" s="21">
        <v>0</v>
      </c>
      <c r="I29" s="21">
        <v>44</v>
      </c>
      <c r="J29" s="21">
        <v>44</v>
      </c>
      <c r="K29" s="76">
        <v>3730</v>
      </c>
      <c r="L29" s="21">
        <v>5420</v>
      </c>
      <c r="M29" s="21">
        <v>9150</v>
      </c>
      <c r="N29" s="21">
        <v>400</v>
      </c>
      <c r="O29" s="21">
        <v>46</v>
      </c>
      <c r="P29" s="22">
        <v>446</v>
      </c>
      <c r="Q29" s="76">
        <v>11238</v>
      </c>
      <c r="R29" s="23">
        <v>633</v>
      </c>
      <c r="S29" s="24">
        <v>11871</v>
      </c>
      <c r="V29" s="29"/>
      <c r="W29" s="69"/>
    </row>
    <row r="30" spans="2:24" ht="18" customHeight="1">
      <c r="B30" s="137"/>
      <c r="C30" s="27" t="s">
        <v>29</v>
      </c>
      <c r="D30" s="21">
        <v>81</v>
      </c>
      <c r="E30" s="21">
        <v>4</v>
      </c>
      <c r="F30" s="21">
        <v>5</v>
      </c>
      <c r="G30" s="21">
        <v>90</v>
      </c>
      <c r="H30" s="21">
        <v>63</v>
      </c>
      <c r="I30" s="21">
        <v>2</v>
      </c>
      <c r="J30" s="21">
        <v>65</v>
      </c>
      <c r="K30" s="76">
        <v>52</v>
      </c>
      <c r="L30" s="21">
        <v>246</v>
      </c>
      <c r="M30" s="21">
        <v>298</v>
      </c>
      <c r="N30" s="21">
        <v>21</v>
      </c>
      <c r="O30" s="21">
        <v>0</v>
      </c>
      <c r="P30" s="21">
        <v>21</v>
      </c>
      <c r="Q30" s="76">
        <v>474</v>
      </c>
      <c r="R30" s="21">
        <v>0</v>
      </c>
      <c r="S30" s="24">
        <v>474</v>
      </c>
      <c r="V30" s="29"/>
      <c r="W30" s="69"/>
      <c r="X30" s="29"/>
    </row>
    <row r="31" spans="2:24" ht="18" customHeight="1">
      <c r="B31" s="149"/>
      <c r="C31" s="30" t="s">
        <v>10</v>
      </c>
      <c r="D31" s="31">
        <v>692</v>
      </c>
      <c r="E31" s="31">
        <v>987</v>
      </c>
      <c r="F31" s="31">
        <v>9</v>
      </c>
      <c r="G31" s="31">
        <v>1688</v>
      </c>
      <c r="H31" s="31">
        <v>63</v>
      </c>
      <c r="I31" s="31">
        <v>46</v>
      </c>
      <c r="J31" s="31">
        <v>109</v>
      </c>
      <c r="K31" s="78">
        <v>3782</v>
      </c>
      <c r="L31" s="31">
        <v>5666</v>
      </c>
      <c r="M31" s="31">
        <v>9448</v>
      </c>
      <c r="N31" s="31">
        <v>421</v>
      </c>
      <c r="O31" s="31">
        <v>46</v>
      </c>
      <c r="P31" s="31">
        <v>467</v>
      </c>
      <c r="Q31" s="78">
        <v>11712</v>
      </c>
      <c r="R31" s="31">
        <v>633</v>
      </c>
      <c r="S31" s="74">
        <v>12345</v>
      </c>
      <c r="V31" s="29"/>
      <c r="W31" s="69"/>
      <c r="X31" s="29"/>
    </row>
    <row r="32" spans="2:24" ht="15.75" customHeight="1">
      <c r="P32" s="11"/>
      <c r="Q32" s="11"/>
      <c r="R32" s="11"/>
      <c r="S32" s="32" t="s">
        <v>59</v>
      </c>
      <c r="V32" s="29"/>
      <c r="W32" s="29"/>
    </row>
    <row r="33" spans="2:23">
      <c r="V33" s="29"/>
      <c r="W33" s="29"/>
    </row>
    <row r="36" spans="2:23" ht="17.2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2:23" ht="17.25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2:23" ht="17.2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2:23" ht="17.2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2:23" ht="17.2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2:23" ht="17.2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2:23" ht="17.2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2:23" ht="17.2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2:23" ht="17.2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2:23" ht="17.2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2:23" ht="17.2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2:23" ht="17.2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2:23" ht="17.25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2:19" ht="17.25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2:19" ht="17.25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2:19" ht="17.2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2:19" ht="17.2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7.2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7.25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7.25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7.25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7.25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2:19" ht="17.2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2:19" ht="17.25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2:19" ht="17.25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2:19" ht="17.25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2:19" ht="17.25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2:19" ht="17.2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2:19" ht="17.2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2:19" ht="17.2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2:19" ht="17.2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2:19" ht="17.2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2:19" ht="17.2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2:19" ht="17.2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2:19" ht="17.2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2:19" ht="17.2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2:19" ht="17.2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2:19" ht="17.2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2:19" ht="17.2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</row>
  </sheetData>
  <mergeCells count="17">
    <mergeCell ref="B17:B19"/>
    <mergeCell ref="B20:B22"/>
    <mergeCell ref="B23:B25"/>
    <mergeCell ref="B26:B28"/>
    <mergeCell ref="B29:B31"/>
    <mergeCell ref="R3:R4"/>
    <mergeCell ref="S3:S4"/>
    <mergeCell ref="B5:B7"/>
    <mergeCell ref="B8:B10"/>
    <mergeCell ref="B11:B13"/>
    <mergeCell ref="N3:P3"/>
    <mergeCell ref="Q3:Q4"/>
    <mergeCell ref="B14:B16"/>
    <mergeCell ref="C3:C4"/>
    <mergeCell ref="D3:G3"/>
    <mergeCell ref="H3:J3"/>
    <mergeCell ref="K3:M3"/>
  </mergeCells>
  <phoneticPr fontId="15"/>
  <printOptions gridLinesSet="0"/>
  <pageMargins left="0.59055118110236227" right="0.59055118110236227" top="0.59055118110236227" bottom="0.59055118110236227" header="0.31496062992125984" footer="0.31496062992125984"/>
  <pageSetup paperSize="9" scale="95" firstPageNumber="92" orientation="landscape" useFirstPageNumber="1" horizontalDpi="4294967292" verticalDpi="1200" r:id="rId1"/>
  <headerFooter alignWithMargins="0">
    <oddHeader>&amp;L&amp;10運輸</oddHeader>
    <oddFooter>&amp;C－&amp;P－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4"/>
  <sheetViews>
    <sheetView view="pageBreakPreview" zoomScale="85" zoomScaleNormal="100" zoomScaleSheetLayoutView="85" workbookViewId="0"/>
  </sheetViews>
  <sheetFormatPr defaultColWidth="10.875" defaultRowHeight="13.5"/>
  <cols>
    <col min="1" max="2" width="0.625" style="12" customWidth="1"/>
    <col min="3" max="3" width="6.625" style="12" customWidth="1"/>
    <col min="4" max="4" width="6.75" style="12" customWidth="1"/>
    <col min="5" max="5" width="0.625" style="12" customWidth="1"/>
    <col min="6" max="7" width="9.25" style="12" customWidth="1"/>
    <col min="8" max="9" width="9.375" style="12" customWidth="1"/>
    <col min="10" max="10" width="9.25" style="12" customWidth="1"/>
    <col min="11" max="12" width="8.125" style="12" customWidth="1"/>
    <col min="13" max="16" width="9.25" style="12" customWidth="1"/>
    <col min="17" max="17" width="11.125" style="12" customWidth="1"/>
    <col min="18" max="18" width="9.25" style="12" customWidth="1"/>
    <col min="19" max="19" width="0.625" style="12" customWidth="1"/>
    <col min="20" max="16384" width="10.875" style="12"/>
  </cols>
  <sheetData>
    <row r="1" spans="2:21" ht="21" customHeight="1">
      <c r="B1" s="11" t="s">
        <v>75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2:21" ht="18" customHeight="1"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R2" s="14" t="s">
        <v>32</v>
      </c>
    </row>
    <row r="3" spans="2:21" ht="15.75" customHeight="1">
      <c r="B3" s="34"/>
      <c r="C3" s="35"/>
      <c r="D3" s="36" t="s">
        <v>65</v>
      </c>
      <c r="E3" s="37"/>
      <c r="F3" s="152" t="s">
        <v>7</v>
      </c>
      <c r="G3" s="153"/>
      <c r="H3" s="153"/>
      <c r="I3" s="154"/>
      <c r="J3" s="152" t="s">
        <v>76</v>
      </c>
      <c r="K3" s="155"/>
      <c r="L3" s="152" t="s">
        <v>77</v>
      </c>
      <c r="M3" s="153"/>
      <c r="N3" s="153"/>
      <c r="O3" s="153"/>
      <c r="P3" s="153"/>
      <c r="Q3" s="155"/>
      <c r="R3" s="160" t="s">
        <v>78</v>
      </c>
    </row>
    <row r="4" spans="2:21" ht="15.75" customHeight="1">
      <c r="B4" s="38"/>
      <c r="C4" s="32"/>
      <c r="D4" s="32"/>
      <c r="E4" s="39"/>
      <c r="F4" s="163" t="s">
        <v>79</v>
      </c>
      <c r="G4" s="163" t="s">
        <v>80</v>
      </c>
      <c r="H4" s="163" t="s">
        <v>81</v>
      </c>
      <c r="I4" s="163" t="s">
        <v>18</v>
      </c>
      <c r="J4" s="165" t="s">
        <v>82</v>
      </c>
      <c r="K4" s="165" t="s">
        <v>83</v>
      </c>
      <c r="L4" s="165" t="s">
        <v>84</v>
      </c>
      <c r="M4" s="166" t="s">
        <v>85</v>
      </c>
      <c r="N4" s="167"/>
      <c r="O4" s="166" t="s">
        <v>86</v>
      </c>
      <c r="P4" s="167"/>
      <c r="Q4" s="168" t="s">
        <v>87</v>
      </c>
      <c r="R4" s="161"/>
      <c r="U4" s="29"/>
    </row>
    <row r="5" spans="2:21" ht="26.25" customHeight="1">
      <c r="B5" s="38"/>
      <c r="C5" s="40" t="s">
        <v>88</v>
      </c>
      <c r="D5" s="41"/>
      <c r="E5" s="42"/>
      <c r="F5" s="164"/>
      <c r="G5" s="164"/>
      <c r="H5" s="164"/>
      <c r="I5" s="164"/>
      <c r="J5" s="140"/>
      <c r="K5" s="140"/>
      <c r="L5" s="140"/>
      <c r="M5" s="43" t="s">
        <v>89</v>
      </c>
      <c r="N5" s="43" t="s">
        <v>90</v>
      </c>
      <c r="O5" s="43" t="s">
        <v>3</v>
      </c>
      <c r="P5" s="43" t="s">
        <v>90</v>
      </c>
      <c r="Q5" s="169"/>
      <c r="R5" s="162"/>
      <c r="U5" s="69"/>
    </row>
    <row r="6" spans="2:21" ht="15.95" customHeight="1">
      <c r="B6" s="44"/>
      <c r="C6" s="151" t="s">
        <v>113</v>
      </c>
      <c r="D6" s="151"/>
      <c r="E6" s="45"/>
      <c r="F6" s="46">
        <v>2535</v>
      </c>
      <c r="G6" s="46">
        <v>237</v>
      </c>
      <c r="H6" s="46">
        <v>1109</v>
      </c>
      <c r="I6" s="46">
        <v>20</v>
      </c>
      <c r="J6" s="46">
        <v>75</v>
      </c>
      <c r="K6" s="46">
        <v>8</v>
      </c>
      <c r="L6" s="46">
        <v>962</v>
      </c>
      <c r="M6" s="46">
        <v>10440</v>
      </c>
      <c r="N6" s="46">
        <v>4</v>
      </c>
      <c r="O6" s="46">
        <v>2748</v>
      </c>
      <c r="P6" s="46">
        <v>34</v>
      </c>
      <c r="Q6" s="46">
        <v>448</v>
      </c>
      <c r="R6" s="47">
        <v>18620</v>
      </c>
      <c r="U6" s="69"/>
    </row>
    <row r="7" spans="2:21" ht="15.95" customHeight="1">
      <c r="B7" s="44"/>
      <c r="C7" s="151" t="s">
        <v>114</v>
      </c>
      <c r="D7" s="151"/>
      <c r="E7" s="45"/>
      <c r="F7" s="46">
        <v>2472</v>
      </c>
      <c r="G7" s="46">
        <v>210</v>
      </c>
      <c r="H7" s="46">
        <v>1200</v>
      </c>
      <c r="I7" s="46">
        <v>17</v>
      </c>
      <c r="J7" s="46">
        <v>76</v>
      </c>
      <c r="K7" s="46">
        <v>7</v>
      </c>
      <c r="L7" s="46">
        <v>1012</v>
      </c>
      <c r="M7" s="46">
        <v>10813</v>
      </c>
      <c r="N7" s="46">
        <v>3</v>
      </c>
      <c r="O7" s="46">
        <v>2687</v>
      </c>
      <c r="P7" s="46">
        <v>34</v>
      </c>
      <c r="Q7" s="46">
        <v>438</v>
      </c>
      <c r="R7" s="47">
        <v>18969</v>
      </c>
      <c r="U7" s="69"/>
    </row>
    <row r="8" spans="2:21" ht="15.95" customHeight="1">
      <c r="B8" s="44"/>
      <c r="C8" s="151" t="s">
        <v>115</v>
      </c>
      <c r="D8" s="151"/>
      <c r="E8" s="45"/>
      <c r="F8" s="46">
        <v>2397</v>
      </c>
      <c r="G8" s="46">
        <v>199</v>
      </c>
      <c r="H8" s="46">
        <v>1292</v>
      </c>
      <c r="I8" s="46">
        <v>20</v>
      </c>
      <c r="J8" s="46">
        <v>78</v>
      </c>
      <c r="K8" s="46">
        <v>7</v>
      </c>
      <c r="L8" s="46">
        <v>1005</v>
      </c>
      <c r="M8" s="46">
        <v>11234</v>
      </c>
      <c r="N8" s="46">
        <v>6</v>
      </c>
      <c r="O8" s="46">
        <v>2659</v>
      </c>
      <c r="P8" s="46">
        <v>38</v>
      </c>
      <c r="Q8" s="46">
        <v>464</v>
      </c>
      <c r="R8" s="47">
        <v>19399</v>
      </c>
      <c r="U8" s="69"/>
    </row>
    <row r="9" spans="2:21" ht="15.95" customHeight="1">
      <c r="B9" s="44"/>
      <c r="C9" s="151" t="s">
        <v>116</v>
      </c>
      <c r="D9" s="151"/>
      <c r="E9" s="45"/>
      <c r="F9" s="46">
        <v>2354</v>
      </c>
      <c r="G9" s="46">
        <v>177</v>
      </c>
      <c r="H9" s="46">
        <v>1385</v>
      </c>
      <c r="I9" s="46">
        <v>17</v>
      </c>
      <c r="J9" s="46">
        <v>78</v>
      </c>
      <c r="K9" s="46">
        <v>7</v>
      </c>
      <c r="L9" s="46">
        <v>1031</v>
      </c>
      <c r="M9" s="46">
        <v>11634</v>
      </c>
      <c r="N9" s="46">
        <v>5</v>
      </c>
      <c r="O9" s="46">
        <v>2617</v>
      </c>
      <c r="P9" s="46">
        <v>37</v>
      </c>
      <c r="Q9" s="46">
        <v>461</v>
      </c>
      <c r="R9" s="47">
        <v>19803</v>
      </c>
      <c r="U9" s="69"/>
    </row>
    <row r="10" spans="2:21" ht="15.95" customHeight="1">
      <c r="B10" s="44"/>
      <c r="C10" s="151" t="s">
        <v>117</v>
      </c>
      <c r="D10" s="151"/>
      <c r="E10" s="45"/>
      <c r="F10" s="46">
        <v>2275</v>
      </c>
      <c r="G10" s="46">
        <v>151</v>
      </c>
      <c r="H10" s="46">
        <v>1404</v>
      </c>
      <c r="I10" s="46">
        <v>15</v>
      </c>
      <c r="J10" s="46">
        <v>82</v>
      </c>
      <c r="K10" s="46">
        <v>6</v>
      </c>
      <c r="L10" s="46">
        <v>1033</v>
      </c>
      <c r="M10" s="46">
        <v>11870</v>
      </c>
      <c r="N10" s="46">
        <v>5</v>
      </c>
      <c r="O10" s="46">
        <v>2663</v>
      </c>
      <c r="P10" s="46">
        <v>41</v>
      </c>
      <c r="Q10" s="46">
        <v>473</v>
      </c>
      <c r="R10" s="47">
        <v>20018</v>
      </c>
      <c r="U10" s="69"/>
    </row>
    <row r="11" spans="2:21" ht="15.95" customHeight="1">
      <c r="B11" s="44"/>
      <c r="C11" s="151" t="s">
        <v>118</v>
      </c>
      <c r="D11" s="151"/>
      <c r="E11" s="45"/>
      <c r="F11" s="46">
        <v>2156</v>
      </c>
      <c r="G11" s="46">
        <v>142</v>
      </c>
      <c r="H11" s="46">
        <v>1467</v>
      </c>
      <c r="I11" s="46">
        <v>17</v>
      </c>
      <c r="J11" s="46">
        <v>81</v>
      </c>
      <c r="K11" s="46">
        <v>5</v>
      </c>
      <c r="L11" s="46">
        <v>1034</v>
      </c>
      <c r="M11" s="46">
        <v>12070</v>
      </c>
      <c r="N11" s="46">
        <v>5</v>
      </c>
      <c r="O11" s="46">
        <v>2659</v>
      </c>
      <c r="P11" s="46">
        <v>39</v>
      </c>
      <c r="Q11" s="46">
        <v>508</v>
      </c>
      <c r="R11" s="47">
        <v>20183</v>
      </c>
      <c r="U11" s="69"/>
    </row>
    <row r="12" spans="2:21" ht="15.95" customHeight="1">
      <c r="B12" s="44"/>
      <c r="C12" s="151" t="s">
        <v>119</v>
      </c>
      <c r="D12" s="151"/>
      <c r="E12" s="45"/>
      <c r="F12" s="46">
        <v>2105</v>
      </c>
      <c r="G12" s="46">
        <v>127</v>
      </c>
      <c r="H12" s="46">
        <v>1486</v>
      </c>
      <c r="I12" s="46">
        <v>18</v>
      </c>
      <c r="J12" s="46">
        <v>80</v>
      </c>
      <c r="K12" s="46">
        <v>4</v>
      </c>
      <c r="L12" s="46">
        <v>1042</v>
      </c>
      <c r="M12" s="46">
        <v>12404</v>
      </c>
      <c r="N12" s="46">
        <v>5</v>
      </c>
      <c r="O12" s="46">
        <v>2641</v>
      </c>
      <c r="P12" s="46">
        <v>41</v>
      </c>
      <c r="Q12" s="46">
        <v>542</v>
      </c>
      <c r="R12" s="47">
        <v>20495</v>
      </c>
      <c r="U12" s="69"/>
    </row>
    <row r="13" spans="2:21" ht="15.95" customHeight="1">
      <c r="B13" s="44"/>
      <c r="C13" s="151" t="s">
        <v>120</v>
      </c>
      <c r="D13" s="151"/>
      <c r="E13" s="45"/>
      <c r="F13" s="46">
        <v>2056</v>
      </c>
      <c r="G13" s="46">
        <v>119</v>
      </c>
      <c r="H13" s="46">
        <v>1498</v>
      </c>
      <c r="I13" s="46">
        <v>16</v>
      </c>
      <c r="J13" s="46">
        <v>82</v>
      </c>
      <c r="K13" s="46">
        <v>3</v>
      </c>
      <c r="L13" s="46">
        <v>1057</v>
      </c>
      <c r="M13" s="46">
        <v>12670</v>
      </c>
      <c r="N13" s="46">
        <v>5</v>
      </c>
      <c r="O13" s="46">
        <v>2643</v>
      </c>
      <c r="P13" s="46">
        <v>44</v>
      </c>
      <c r="Q13" s="46">
        <v>587</v>
      </c>
      <c r="R13" s="47">
        <v>20780</v>
      </c>
      <c r="U13" s="69"/>
    </row>
    <row r="14" spans="2:21" ht="15.95" customHeight="1">
      <c r="B14" s="44" t="s">
        <v>91</v>
      </c>
      <c r="C14" s="151" t="s">
        <v>121</v>
      </c>
      <c r="D14" s="151"/>
      <c r="E14" s="45"/>
      <c r="F14" s="46">
        <v>1996</v>
      </c>
      <c r="G14" s="46">
        <v>120</v>
      </c>
      <c r="H14" s="46">
        <v>1522</v>
      </c>
      <c r="I14" s="46">
        <v>15</v>
      </c>
      <c r="J14" s="46">
        <v>79</v>
      </c>
      <c r="K14" s="46">
        <v>3</v>
      </c>
      <c r="L14" s="46">
        <v>1068</v>
      </c>
      <c r="M14" s="46">
        <v>12963</v>
      </c>
      <c r="N14" s="46">
        <v>5</v>
      </c>
      <c r="O14" s="46">
        <v>2691</v>
      </c>
      <c r="P14" s="46">
        <v>43</v>
      </c>
      <c r="Q14" s="46">
        <v>614</v>
      </c>
      <c r="R14" s="47">
        <v>21119</v>
      </c>
      <c r="U14" s="69"/>
    </row>
    <row r="15" spans="2:21" ht="15.95" customHeight="1">
      <c r="B15" s="44"/>
      <c r="C15" s="151" t="s">
        <v>122</v>
      </c>
      <c r="D15" s="151"/>
      <c r="E15" s="48"/>
      <c r="F15" s="46">
        <v>1922</v>
      </c>
      <c r="G15" s="46">
        <v>118</v>
      </c>
      <c r="H15" s="46">
        <v>1557</v>
      </c>
      <c r="I15" s="46">
        <v>13</v>
      </c>
      <c r="J15" s="46">
        <v>79</v>
      </c>
      <c r="K15" s="46">
        <v>5</v>
      </c>
      <c r="L15" s="46">
        <v>1087</v>
      </c>
      <c r="M15" s="46">
        <v>13027</v>
      </c>
      <c r="N15" s="46">
        <v>5</v>
      </c>
      <c r="O15" s="46">
        <v>2690</v>
      </c>
      <c r="P15" s="46">
        <v>42</v>
      </c>
      <c r="Q15" s="46">
        <v>629</v>
      </c>
      <c r="R15" s="47">
        <v>21174</v>
      </c>
      <c r="U15" s="69"/>
    </row>
    <row r="16" spans="2:21" ht="15.95" customHeight="1">
      <c r="B16" s="156" t="s">
        <v>122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8" t="s">
        <v>103</v>
      </c>
      <c r="M16" s="158"/>
      <c r="N16" s="158"/>
      <c r="O16" s="158"/>
      <c r="P16" s="158"/>
      <c r="Q16" s="158"/>
      <c r="R16" s="159"/>
      <c r="U16" s="69"/>
    </row>
    <row r="17" spans="2:21" ht="15.95" customHeight="1">
      <c r="B17" s="44"/>
      <c r="C17" s="170" t="s">
        <v>43</v>
      </c>
      <c r="D17" s="171"/>
      <c r="E17" s="48"/>
      <c r="F17" s="46">
        <v>100</v>
      </c>
      <c r="G17" s="46">
        <v>5</v>
      </c>
      <c r="H17" s="46">
        <v>79</v>
      </c>
      <c r="I17" s="46">
        <v>0</v>
      </c>
      <c r="J17" s="46">
        <v>2</v>
      </c>
      <c r="K17" s="46">
        <v>0</v>
      </c>
      <c r="L17" s="46">
        <v>44</v>
      </c>
      <c r="M17" s="46">
        <v>776</v>
      </c>
      <c r="N17" s="46">
        <v>0</v>
      </c>
      <c r="O17" s="46">
        <v>114</v>
      </c>
      <c r="P17" s="46">
        <v>1</v>
      </c>
      <c r="Q17" s="46">
        <v>34</v>
      </c>
      <c r="R17" s="47">
        <v>1155</v>
      </c>
      <c r="U17" s="69"/>
    </row>
    <row r="18" spans="2:21" ht="15.95" customHeight="1">
      <c r="B18" s="44"/>
      <c r="C18" s="170" t="s">
        <v>19</v>
      </c>
      <c r="D18" s="171"/>
      <c r="E18" s="48"/>
      <c r="F18" s="46">
        <v>58</v>
      </c>
      <c r="G18" s="46">
        <v>4</v>
      </c>
      <c r="H18" s="46">
        <v>47</v>
      </c>
      <c r="I18" s="46">
        <v>0</v>
      </c>
      <c r="J18" s="46">
        <v>2</v>
      </c>
      <c r="K18" s="46">
        <v>0</v>
      </c>
      <c r="L18" s="46">
        <v>23</v>
      </c>
      <c r="M18" s="46">
        <v>314</v>
      </c>
      <c r="N18" s="46">
        <v>0</v>
      </c>
      <c r="O18" s="46">
        <v>93</v>
      </c>
      <c r="P18" s="46">
        <v>2</v>
      </c>
      <c r="Q18" s="46">
        <v>7</v>
      </c>
      <c r="R18" s="47">
        <v>550</v>
      </c>
      <c r="U18" s="69"/>
    </row>
    <row r="19" spans="2:21" ht="15.95" customHeight="1">
      <c r="B19" s="44"/>
      <c r="C19" s="170" t="s">
        <v>47</v>
      </c>
      <c r="D19" s="171"/>
      <c r="E19" s="48"/>
      <c r="F19" s="46">
        <v>62</v>
      </c>
      <c r="G19" s="46">
        <v>6</v>
      </c>
      <c r="H19" s="46">
        <v>48</v>
      </c>
      <c r="I19" s="46">
        <v>1</v>
      </c>
      <c r="J19" s="46">
        <v>0</v>
      </c>
      <c r="K19" s="46">
        <v>0</v>
      </c>
      <c r="L19" s="46">
        <v>36</v>
      </c>
      <c r="M19" s="46">
        <v>336</v>
      </c>
      <c r="N19" s="46">
        <v>0</v>
      </c>
      <c r="O19" s="46">
        <v>74</v>
      </c>
      <c r="P19" s="46">
        <v>0</v>
      </c>
      <c r="Q19" s="46">
        <v>14</v>
      </c>
      <c r="R19" s="47">
        <v>577</v>
      </c>
      <c r="U19" s="69"/>
    </row>
    <row r="20" spans="2:21" ht="15.95" customHeight="1">
      <c r="B20" s="44"/>
      <c r="C20" s="170" t="s">
        <v>33</v>
      </c>
      <c r="D20" s="171"/>
      <c r="E20" s="48"/>
      <c r="F20" s="46">
        <v>118</v>
      </c>
      <c r="G20" s="46">
        <v>3</v>
      </c>
      <c r="H20" s="46">
        <v>103</v>
      </c>
      <c r="I20" s="46">
        <v>0</v>
      </c>
      <c r="J20" s="46">
        <v>1</v>
      </c>
      <c r="K20" s="46">
        <v>0</v>
      </c>
      <c r="L20" s="46">
        <v>45</v>
      </c>
      <c r="M20" s="46">
        <v>766</v>
      </c>
      <c r="N20" s="46">
        <v>0</v>
      </c>
      <c r="O20" s="46">
        <v>116</v>
      </c>
      <c r="P20" s="46">
        <v>3</v>
      </c>
      <c r="Q20" s="46">
        <v>36</v>
      </c>
      <c r="R20" s="47">
        <v>1191</v>
      </c>
      <c r="U20" s="69"/>
    </row>
    <row r="21" spans="2:21" ht="15.95" customHeight="1">
      <c r="B21" s="44"/>
      <c r="C21" s="170" t="s">
        <v>39</v>
      </c>
      <c r="D21" s="171"/>
      <c r="E21" s="48"/>
      <c r="F21" s="46">
        <v>320</v>
      </c>
      <c r="G21" s="46">
        <v>13</v>
      </c>
      <c r="H21" s="46">
        <v>274</v>
      </c>
      <c r="I21" s="46">
        <v>0</v>
      </c>
      <c r="J21" s="46">
        <v>6</v>
      </c>
      <c r="K21" s="46">
        <v>0</v>
      </c>
      <c r="L21" s="46">
        <v>216</v>
      </c>
      <c r="M21" s="46">
        <v>2188</v>
      </c>
      <c r="N21" s="46">
        <v>0</v>
      </c>
      <c r="O21" s="46">
        <v>327</v>
      </c>
      <c r="P21" s="46">
        <v>5</v>
      </c>
      <c r="Q21" s="46">
        <v>123</v>
      </c>
      <c r="R21" s="47">
        <v>3472</v>
      </c>
      <c r="U21" s="69"/>
    </row>
    <row r="22" spans="2:21" ht="15.95" customHeight="1">
      <c r="B22" s="44"/>
      <c r="C22" s="170" t="s">
        <v>30</v>
      </c>
      <c r="D22" s="171"/>
      <c r="E22" s="48"/>
      <c r="F22" s="46">
        <v>313</v>
      </c>
      <c r="G22" s="46">
        <v>27</v>
      </c>
      <c r="H22" s="46">
        <v>245</v>
      </c>
      <c r="I22" s="46">
        <v>1</v>
      </c>
      <c r="J22" s="46">
        <v>2</v>
      </c>
      <c r="K22" s="46">
        <v>1</v>
      </c>
      <c r="L22" s="46">
        <v>154</v>
      </c>
      <c r="M22" s="46">
        <v>1775</v>
      </c>
      <c r="N22" s="46">
        <v>3</v>
      </c>
      <c r="O22" s="46">
        <v>253</v>
      </c>
      <c r="P22" s="46">
        <v>5</v>
      </c>
      <c r="Q22" s="46">
        <v>95</v>
      </c>
      <c r="R22" s="47">
        <v>2874</v>
      </c>
      <c r="U22" s="69"/>
    </row>
    <row r="23" spans="2:21" ht="15.95" customHeight="1">
      <c r="B23" s="44"/>
      <c r="C23" s="170" t="s">
        <v>1</v>
      </c>
      <c r="D23" s="171"/>
      <c r="E23" s="48"/>
      <c r="F23" s="46">
        <v>90</v>
      </c>
      <c r="G23" s="46">
        <v>5</v>
      </c>
      <c r="H23" s="46">
        <v>58</v>
      </c>
      <c r="I23" s="46">
        <v>1</v>
      </c>
      <c r="J23" s="46">
        <v>6</v>
      </c>
      <c r="K23" s="46">
        <v>0</v>
      </c>
      <c r="L23" s="46">
        <v>50</v>
      </c>
      <c r="M23" s="46">
        <v>500</v>
      </c>
      <c r="N23" s="46">
        <v>0</v>
      </c>
      <c r="O23" s="46">
        <v>86</v>
      </c>
      <c r="P23" s="46">
        <v>0</v>
      </c>
      <c r="Q23" s="46">
        <v>23</v>
      </c>
      <c r="R23" s="47">
        <v>819</v>
      </c>
      <c r="U23" s="69"/>
    </row>
    <row r="24" spans="2:21" ht="15.95" customHeight="1">
      <c r="B24" s="44"/>
      <c r="C24" s="170" t="s">
        <v>48</v>
      </c>
      <c r="D24" s="171"/>
      <c r="E24" s="48"/>
      <c r="F24" s="46">
        <v>44</v>
      </c>
      <c r="G24" s="46">
        <v>3</v>
      </c>
      <c r="H24" s="46">
        <v>42</v>
      </c>
      <c r="I24" s="46">
        <v>1</v>
      </c>
      <c r="J24" s="46">
        <v>5</v>
      </c>
      <c r="K24" s="46">
        <v>0</v>
      </c>
      <c r="L24" s="46">
        <v>36</v>
      </c>
      <c r="M24" s="46">
        <v>410</v>
      </c>
      <c r="N24" s="46">
        <v>0</v>
      </c>
      <c r="O24" s="46">
        <v>108</v>
      </c>
      <c r="P24" s="46">
        <v>1</v>
      </c>
      <c r="Q24" s="46">
        <v>19</v>
      </c>
      <c r="R24" s="47">
        <v>669</v>
      </c>
      <c r="U24" s="69"/>
    </row>
    <row r="25" spans="2:21" ht="15.95" customHeight="1">
      <c r="B25" s="44"/>
      <c r="C25" s="170" t="s">
        <v>46</v>
      </c>
      <c r="D25" s="171"/>
      <c r="E25" s="48"/>
      <c r="F25" s="46">
        <v>76</v>
      </c>
      <c r="G25" s="46">
        <v>9</v>
      </c>
      <c r="H25" s="46">
        <v>67</v>
      </c>
      <c r="I25" s="46">
        <v>2</v>
      </c>
      <c r="J25" s="46">
        <v>6</v>
      </c>
      <c r="K25" s="46">
        <v>0</v>
      </c>
      <c r="L25" s="46">
        <v>44</v>
      </c>
      <c r="M25" s="46">
        <v>513</v>
      </c>
      <c r="N25" s="46">
        <v>0</v>
      </c>
      <c r="O25" s="46">
        <v>132</v>
      </c>
      <c r="P25" s="46">
        <v>1</v>
      </c>
      <c r="Q25" s="46">
        <v>26</v>
      </c>
      <c r="R25" s="47">
        <v>876</v>
      </c>
      <c r="U25" s="69"/>
    </row>
    <row r="26" spans="2:21" ht="15.95" customHeight="1">
      <c r="B26" s="44"/>
      <c r="C26" s="170" t="s">
        <v>45</v>
      </c>
      <c r="D26" s="171"/>
      <c r="E26" s="48"/>
      <c r="F26" s="46">
        <v>464</v>
      </c>
      <c r="G26" s="46">
        <v>24</v>
      </c>
      <c r="H26" s="46">
        <v>413</v>
      </c>
      <c r="I26" s="46">
        <v>5</v>
      </c>
      <c r="J26" s="46">
        <v>18</v>
      </c>
      <c r="K26" s="46">
        <v>0</v>
      </c>
      <c r="L26" s="46">
        <v>300</v>
      </c>
      <c r="M26" s="46">
        <v>2920</v>
      </c>
      <c r="N26" s="46">
        <v>0</v>
      </c>
      <c r="O26" s="46">
        <v>583</v>
      </c>
      <c r="P26" s="46">
        <v>2</v>
      </c>
      <c r="Q26" s="46">
        <v>161</v>
      </c>
      <c r="R26" s="47">
        <v>4890</v>
      </c>
      <c r="U26" s="69"/>
    </row>
    <row r="27" spans="2:21" ht="15.95" customHeight="1">
      <c r="B27" s="44"/>
      <c r="C27" s="170" t="s">
        <v>44</v>
      </c>
      <c r="D27" s="171"/>
      <c r="E27" s="48"/>
      <c r="F27" s="46">
        <v>42</v>
      </c>
      <c r="G27" s="46">
        <v>3</v>
      </c>
      <c r="H27" s="46">
        <v>34</v>
      </c>
      <c r="I27" s="46">
        <v>0</v>
      </c>
      <c r="J27" s="46">
        <v>20</v>
      </c>
      <c r="K27" s="46">
        <v>0</v>
      </c>
      <c r="L27" s="46">
        <v>36</v>
      </c>
      <c r="M27" s="46">
        <v>319</v>
      </c>
      <c r="N27" s="46">
        <v>0</v>
      </c>
      <c r="O27" s="46">
        <v>102</v>
      </c>
      <c r="P27" s="46">
        <v>1</v>
      </c>
      <c r="Q27" s="46">
        <v>24</v>
      </c>
      <c r="R27" s="47">
        <v>581</v>
      </c>
      <c r="U27" s="69"/>
    </row>
    <row r="28" spans="2:21" ht="15.95" customHeight="1">
      <c r="B28" s="44"/>
      <c r="C28" s="170" t="s">
        <v>42</v>
      </c>
      <c r="D28" s="171"/>
      <c r="E28" s="48"/>
      <c r="F28" s="46">
        <v>38</v>
      </c>
      <c r="G28" s="46">
        <v>8</v>
      </c>
      <c r="H28" s="46">
        <v>35</v>
      </c>
      <c r="I28" s="46">
        <v>1</v>
      </c>
      <c r="J28" s="46">
        <v>7</v>
      </c>
      <c r="K28" s="46">
        <v>1</v>
      </c>
      <c r="L28" s="46">
        <v>29</v>
      </c>
      <c r="M28" s="46">
        <v>270</v>
      </c>
      <c r="N28" s="46">
        <v>0</v>
      </c>
      <c r="O28" s="46">
        <v>127</v>
      </c>
      <c r="P28" s="46">
        <v>0</v>
      </c>
      <c r="Q28" s="46">
        <v>14</v>
      </c>
      <c r="R28" s="47">
        <v>530</v>
      </c>
      <c r="U28" s="69"/>
    </row>
    <row r="29" spans="2:21" ht="15.95" customHeight="1">
      <c r="B29" s="44"/>
      <c r="C29" s="170" t="s">
        <v>41</v>
      </c>
      <c r="D29" s="171"/>
      <c r="E29" s="48"/>
      <c r="F29" s="46">
        <v>39</v>
      </c>
      <c r="G29" s="46">
        <v>2</v>
      </c>
      <c r="H29" s="46">
        <v>17</v>
      </c>
      <c r="I29" s="22">
        <v>0</v>
      </c>
      <c r="J29" s="46">
        <v>0</v>
      </c>
      <c r="K29" s="46">
        <v>0</v>
      </c>
      <c r="L29" s="46">
        <v>13</v>
      </c>
      <c r="M29" s="46">
        <v>177</v>
      </c>
      <c r="N29" s="46">
        <v>1</v>
      </c>
      <c r="O29" s="46">
        <v>23</v>
      </c>
      <c r="P29" s="46">
        <v>0</v>
      </c>
      <c r="Q29" s="46">
        <v>15</v>
      </c>
      <c r="R29" s="47">
        <v>287</v>
      </c>
      <c r="U29" s="69"/>
    </row>
    <row r="30" spans="2:21" ht="15.95" customHeight="1">
      <c r="B30" s="44"/>
      <c r="C30" s="170" t="s">
        <v>27</v>
      </c>
      <c r="D30" s="171"/>
      <c r="E30" s="48"/>
      <c r="F30" s="46">
        <v>23</v>
      </c>
      <c r="G30" s="46">
        <v>0</v>
      </c>
      <c r="H30" s="46">
        <v>11</v>
      </c>
      <c r="I30" s="22">
        <v>0</v>
      </c>
      <c r="J30" s="46">
        <v>0</v>
      </c>
      <c r="K30" s="46">
        <v>0</v>
      </c>
      <c r="L30" s="46">
        <v>7</v>
      </c>
      <c r="M30" s="46">
        <v>118</v>
      </c>
      <c r="N30" s="46">
        <v>0</v>
      </c>
      <c r="O30" s="46">
        <v>20</v>
      </c>
      <c r="P30" s="46">
        <v>1</v>
      </c>
      <c r="Q30" s="46">
        <v>3</v>
      </c>
      <c r="R30" s="47">
        <v>183</v>
      </c>
      <c r="U30" s="69"/>
    </row>
    <row r="31" spans="2:21" ht="15.95" customHeight="1">
      <c r="B31" s="44"/>
      <c r="C31" s="170" t="s">
        <v>22</v>
      </c>
      <c r="D31" s="171"/>
      <c r="E31" s="48"/>
      <c r="F31" s="46">
        <v>30</v>
      </c>
      <c r="G31" s="46">
        <v>1</v>
      </c>
      <c r="H31" s="46">
        <v>24</v>
      </c>
      <c r="I31" s="22">
        <v>0</v>
      </c>
      <c r="J31" s="46">
        <v>0</v>
      </c>
      <c r="K31" s="46">
        <v>0</v>
      </c>
      <c r="L31" s="46">
        <v>11</v>
      </c>
      <c r="M31" s="46">
        <v>194</v>
      </c>
      <c r="N31" s="46">
        <v>0</v>
      </c>
      <c r="O31" s="46">
        <v>23</v>
      </c>
      <c r="P31" s="46">
        <v>0</v>
      </c>
      <c r="Q31" s="46">
        <v>2</v>
      </c>
      <c r="R31" s="47">
        <v>285</v>
      </c>
      <c r="U31" s="69"/>
    </row>
    <row r="32" spans="2:21" ht="15.95" customHeight="1">
      <c r="B32" s="44"/>
      <c r="C32" s="170" t="s">
        <v>40</v>
      </c>
      <c r="D32" s="171"/>
      <c r="E32" s="48"/>
      <c r="F32" s="46">
        <v>11</v>
      </c>
      <c r="G32" s="46">
        <v>0</v>
      </c>
      <c r="H32" s="46">
        <v>9</v>
      </c>
      <c r="I32" s="22">
        <v>0</v>
      </c>
      <c r="J32" s="46">
        <v>0</v>
      </c>
      <c r="K32" s="46">
        <v>0</v>
      </c>
      <c r="L32" s="46">
        <v>7</v>
      </c>
      <c r="M32" s="46">
        <v>47</v>
      </c>
      <c r="N32" s="46">
        <v>0</v>
      </c>
      <c r="O32" s="46">
        <v>15</v>
      </c>
      <c r="P32" s="46">
        <v>0</v>
      </c>
      <c r="Q32" s="46">
        <v>1</v>
      </c>
      <c r="R32" s="47">
        <v>90</v>
      </c>
      <c r="U32" s="69"/>
    </row>
    <row r="33" spans="2:21" ht="15.95" customHeight="1">
      <c r="B33" s="44"/>
      <c r="C33" s="170" t="s">
        <v>8</v>
      </c>
      <c r="D33" s="171"/>
      <c r="E33" s="48"/>
      <c r="F33" s="46">
        <v>23</v>
      </c>
      <c r="G33" s="46">
        <v>2</v>
      </c>
      <c r="H33" s="46">
        <v>13</v>
      </c>
      <c r="I33" s="22">
        <v>1</v>
      </c>
      <c r="J33" s="46">
        <v>0</v>
      </c>
      <c r="K33" s="46">
        <v>0</v>
      </c>
      <c r="L33" s="46">
        <v>10</v>
      </c>
      <c r="M33" s="46">
        <v>141</v>
      </c>
      <c r="N33" s="46">
        <v>0</v>
      </c>
      <c r="O33" s="46">
        <v>21</v>
      </c>
      <c r="P33" s="46">
        <v>0</v>
      </c>
      <c r="Q33" s="46">
        <v>8</v>
      </c>
      <c r="R33" s="47">
        <v>219</v>
      </c>
      <c r="U33" s="69"/>
    </row>
    <row r="34" spans="2:21" ht="15.95" customHeight="1">
      <c r="B34" s="49"/>
      <c r="C34" s="170" t="s">
        <v>123</v>
      </c>
      <c r="D34" s="174"/>
      <c r="E34" s="50"/>
      <c r="F34" s="46">
        <v>18</v>
      </c>
      <c r="G34" s="46">
        <v>1</v>
      </c>
      <c r="H34" s="46">
        <v>14</v>
      </c>
      <c r="I34" s="46">
        <v>0</v>
      </c>
      <c r="J34" s="46">
        <v>1</v>
      </c>
      <c r="K34" s="46">
        <v>0</v>
      </c>
      <c r="L34" s="46">
        <v>11</v>
      </c>
      <c r="M34" s="46">
        <v>131</v>
      </c>
      <c r="N34" s="46">
        <v>0</v>
      </c>
      <c r="O34" s="46">
        <v>10</v>
      </c>
      <c r="P34" s="46">
        <v>0</v>
      </c>
      <c r="Q34" s="46">
        <v>12</v>
      </c>
      <c r="R34" s="47">
        <v>198</v>
      </c>
      <c r="U34" s="69"/>
    </row>
    <row r="35" spans="2:21" ht="15.95" customHeight="1">
      <c r="B35" s="49"/>
      <c r="C35" s="170" t="s">
        <v>124</v>
      </c>
      <c r="D35" s="174"/>
      <c r="E35" s="50"/>
      <c r="F35" s="46">
        <v>10</v>
      </c>
      <c r="G35" s="46">
        <v>0</v>
      </c>
      <c r="H35" s="46">
        <v>7</v>
      </c>
      <c r="I35" s="46">
        <v>0</v>
      </c>
      <c r="J35" s="46">
        <v>0</v>
      </c>
      <c r="K35" s="46">
        <v>0</v>
      </c>
      <c r="L35" s="46">
        <v>3</v>
      </c>
      <c r="M35" s="46">
        <v>65</v>
      </c>
      <c r="N35" s="46">
        <v>0</v>
      </c>
      <c r="O35" s="46">
        <v>5</v>
      </c>
      <c r="P35" s="46">
        <v>0</v>
      </c>
      <c r="Q35" s="46">
        <v>4</v>
      </c>
      <c r="R35" s="47">
        <v>94</v>
      </c>
      <c r="U35" s="69"/>
    </row>
    <row r="36" spans="2:21" ht="15.95" customHeight="1">
      <c r="B36" s="51"/>
      <c r="C36" s="172" t="s">
        <v>125</v>
      </c>
      <c r="D36" s="173"/>
      <c r="E36" s="52"/>
      <c r="F36" s="53">
        <v>43</v>
      </c>
      <c r="G36" s="53">
        <v>2</v>
      </c>
      <c r="H36" s="53">
        <v>17</v>
      </c>
      <c r="I36" s="53">
        <v>0</v>
      </c>
      <c r="J36" s="53">
        <v>3</v>
      </c>
      <c r="K36" s="53">
        <v>3</v>
      </c>
      <c r="L36" s="53">
        <v>12</v>
      </c>
      <c r="M36" s="53">
        <v>1067</v>
      </c>
      <c r="N36" s="53">
        <v>1</v>
      </c>
      <c r="O36" s="53">
        <v>458</v>
      </c>
      <c r="P36" s="53">
        <v>20</v>
      </c>
      <c r="Q36" s="53">
        <v>8</v>
      </c>
      <c r="R36" s="54">
        <v>1634</v>
      </c>
      <c r="U36" s="69"/>
    </row>
    <row r="37" spans="2:21" ht="15.75" customHeight="1">
      <c r="B37" s="29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14" t="s">
        <v>92</v>
      </c>
      <c r="U37" s="29"/>
    </row>
    <row r="38" spans="2:21" ht="15.75" customHeight="1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U38" s="29"/>
    </row>
    <row r="39" spans="2:21" ht="14.2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2:21" ht="14.2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21" ht="14.2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21" ht="14.25">
      <c r="C42" s="150"/>
      <c r="D42" s="150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21" ht="14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21" ht="14.2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</sheetData>
  <mergeCells count="47">
    <mergeCell ref="C36:D36"/>
    <mergeCell ref="C29:D29"/>
    <mergeCell ref="C30:D30"/>
    <mergeCell ref="C31:D31"/>
    <mergeCell ref="C32:D32"/>
    <mergeCell ref="C33:D33"/>
    <mergeCell ref="C34:D34"/>
    <mergeCell ref="C35:D35"/>
    <mergeCell ref="C28:D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R3:R5"/>
    <mergeCell ref="F4:F5"/>
    <mergeCell ref="G4:G5"/>
    <mergeCell ref="H4:H5"/>
    <mergeCell ref="I4:I5"/>
    <mergeCell ref="J4:J5"/>
    <mergeCell ref="K4:K5"/>
    <mergeCell ref="L4:L5"/>
    <mergeCell ref="M4:N4"/>
    <mergeCell ref="O4:P4"/>
    <mergeCell ref="Q4:Q5"/>
    <mergeCell ref="C42:D42"/>
    <mergeCell ref="C7:D7"/>
    <mergeCell ref="F3:I3"/>
    <mergeCell ref="J3:K3"/>
    <mergeCell ref="L3:Q3"/>
    <mergeCell ref="C6:D6"/>
    <mergeCell ref="C8:D8"/>
    <mergeCell ref="C9:D9"/>
    <mergeCell ref="C10:D10"/>
    <mergeCell ref="C11:D11"/>
    <mergeCell ref="C12:D12"/>
    <mergeCell ref="C13:D13"/>
    <mergeCell ref="C14:D14"/>
    <mergeCell ref="C15:D15"/>
    <mergeCell ref="B16:K16"/>
    <mergeCell ref="L16:R16"/>
  </mergeCells>
  <phoneticPr fontId="15"/>
  <printOptions gridLinesSet="0"/>
  <pageMargins left="0.59055118110236227" right="0.59055118110236227" top="0.59055118110236227" bottom="0.19685039370078741" header="0.31496062992125984" footer="0.31496062992125984"/>
  <pageSetup paperSize="9" scale="92" firstPageNumber="93" orientation="landscape" useFirstPageNumber="1" horizontalDpi="4294967292" verticalDpi="1200" r:id="rId1"/>
  <headerFooter>
    <oddHeader>&amp;R&amp;10運輸</oddHeader>
    <oddFooter>&amp;C－&amp;P－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3"/>
  <sheetViews>
    <sheetView view="pageBreakPreview" zoomScale="85" zoomScaleNormal="100" zoomScaleSheetLayoutView="85" workbookViewId="0"/>
  </sheetViews>
  <sheetFormatPr defaultColWidth="10.875" defaultRowHeight="13.5"/>
  <cols>
    <col min="1" max="1" width="0.625" style="58" customWidth="1"/>
    <col min="2" max="2" width="3.875" style="58" customWidth="1"/>
    <col min="3" max="3" width="13.5" style="56" customWidth="1"/>
    <col min="4" max="4" width="11.75" style="57" customWidth="1"/>
    <col min="5" max="5" width="22.25" style="58" customWidth="1"/>
    <col min="6" max="6" width="11.625" style="58" customWidth="1"/>
    <col min="7" max="7" width="3.5" style="58" bestFit="1" customWidth="1"/>
    <col min="8" max="8" width="5" style="58" customWidth="1"/>
    <col min="9" max="9" width="3.5" style="58" bestFit="1" customWidth="1"/>
    <col min="10" max="10" width="5" style="58" customWidth="1"/>
    <col min="11" max="11" width="9" style="58" bestFit="1" customWidth="1"/>
    <col min="12" max="12" width="3.5" style="59" bestFit="1" customWidth="1"/>
    <col min="13" max="13" width="8.125" style="57" customWidth="1"/>
    <col min="14" max="14" width="0.625" style="58" customWidth="1"/>
    <col min="15" max="16384" width="10.875" style="58"/>
  </cols>
  <sheetData>
    <row r="1" spans="2:16" ht="15.75" customHeight="1">
      <c r="B1" s="11" t="s">
        <v>93</v>
      </c>
      <c r="E1" s="73"/>
    </row>
    <row r="2" spans="2:16" ht="15" customHeight="1">
      <c r="E2" s="73"/>
      <c r="M2" s="106" t="s">
        <v>104</v>
      </c>
    </row>
    <row r="3" spans="2:16" ht="33.950000000000003" customHeight="1">
      <c r="B3" s="81" t="s">
        <v>58</v>
      </c>
      <c r="C3" s="82" t="s">
        <v>94</v>
      </c>
      <c r="D3" s="83" t="s">
        <v>95</v>
      </c>
      <c r="E3" s="83" t="s">
        <v>96</v>
      </c>
      <c r="F3" s="84" t="s">
        <v>97</v>
      </c>
      <c r="G3" s="190" t="s">
        <v>98</v>
      </c>
      <c r="H3" s="191"/>
      <c r="I3" s="190" t="s">
        <v>99</v>
      </c>
      <c r="J3" s="191"/>
      <c r="K3" s="197" t="s">
        <v>100</v>
      </c>
      <c r="L3" s="198"/>
      <c r="M3" s="80" t="s">
        <v>57</v>
      </c>
      <c r="P3" s="69"/>
    </row>
    <row r="4" spans="2:16" ht="22.5" customHeight="1">
      <c r="B4" s="192">
        <v>30</v>
      </c>
      <c r="C4" s="193" t="s">
        <v>56</v>
      </c>
      <c r="D4" s="109" t="s">
        <v>126</v>
      </c>
      <c r="E4" s="195" t="s">
        <v>52</v>
      </c>
      <c r="F4" s="109" t="s">
        <v>127</v>
      </c>
      <c r="G4" s="86" t="s">
        <v>101</v>
      </c>
      <c r="H4" s="87">
        <v>0.23958333333333331</v>
      </c>
      <c r="I4" s="86" t="s">
        <v>101</v>
      </c>
      <c r="J4" s="87">
        <v>0.90277777777777779</v>
      </c>
      <c r="K4" s="88" t="s">
        <v>101</v>
      </c>
      <c r="L4" s="89">
        <v>31</v>
      </c>
      <c r="M4" s="185" t="s">
        <v>128</v>
      </c>
      <c r="N4" s="73"/>
      <c r="O4" s="73"/>
      <c r="P4" s="69"/>
    </row>
    <row r="5" spans="2:16" ht="22.5" customHeight="1">
      <c r="B5" s="187"/>
      <c r="C5" s="194"/>
      <c r="D5" s="110" t="s">
        <v>129</v>
      </c>
      <c r="E5" s="177"/>
      <c r="F5" s="112" t="s">
        <v>130</v>
      </c>
      <c r="G5" s="90" t="s">
        <v>102</v>
      </c>
      <c r="H5" s="91">
        <v>0.22916666666666663</v>
      </c>
      <c r="I5" s="90" t="s">
        <v>102</v>
      </c>
      <c r="J5" s="91">
        <v>0.88194444444444453</v>
      </c>
      <c r="K5" s="92" t="s">
        <v>102</v>
      </c>
      <c r="L5" s="93">
        <v>31</v>
      </c>
      <c r="M5" s="147"/>
      <c r="N5" s="73"/>
      <c r="O5" s="73"/>
      <c r="P5" s="73"/>
    </row>
    <row r="6" spans="2:16" ht="22.5" customHeight="1">
      <c r="B6" s="186">
        <v>34</v>
      </c>
      <c r="C6" s="188" t="s">
        <v>131</v>
      </c>
      <c r="D6" s="111" t="s">
        <v>126</v>
      </c>
      <c r="E6" s="176" t="s">
        <v>55</v>
      </c>
      <c r="F6" s="109" t="s">
        <v>132</v>
      </c>
      <c r="G6" s="94" t="s">
        <v>101</v>
      </c>
      <c r="H6" s="95">
        <v>0.25208333333333333</v>
      </c>
      <c r="I6" s="86" t="s">
        <v>101</v>
      </c>
      <c r="J6" s="95">
        <v>0.86111111111111116</v>
      </c>
      <c r="K6" s="94" t="s">
        <v>101</v>
      </c>
      <c r="L6" s="96">
        <v>16</v>
      </c>
      <c r="M6" s="196" t="s">
        <v>133</v>
      </c>
      <c r="N6" s="60"/>
      <c r="O6" s="60"/>
      <c r="P6" s="69"/>
    </row>
    <row r="7" spans="2:16" ht="22.5" customHeight="1">
      <c r="B7" s="187"/>
      <c r="C7" s="189"/>
      <c r="D7" s="112" t="s">
        <v>129</v>
      </c>
      <c r="E7" s="177"/>
      <c r="F7" s="112" t="s">
        <v>129</v>
      </c>
      <c r="G7" s="92" t="s">
        <v>102</v>
      </c>
      <c r="H7" s="97">
        <v>0.27500000000000002</v>
      </c>
      <c r="I7" s="92" t="s">
        <v>102</v>
      </c>
      <c r="J7" s="98">
        <v>0.88541666666666663</v>
      </c>
      <c r="K7" s="92" t="s">
        <v>102</v>
      </c>
      <c r="L7" s="99">
        <v>15</v>
      </c>
      <c r="M7" s="147"/>
      <c r="N7" s="60"/>
      <c r="O7" s="60"/>
      <c r="P7" s="73"/>
    </row>
    <row r="8" spans="2:16" ht="22.5" customHeight="1">
      <c r="B8" s="186">
        <v>35</v>
      </c>
      <c r="C8" s="188" t="s">
        <v>134</v>
      </c>
      <c r="D8" s="111" t="s">
        <v>126</v>
      </c>
      <c r="E8" s="176" t="s">
        <v>55</v>
      </c>
      <c r="F8" s="109" t="s">
        <v>132</v>
      </c>
      <c r="G8" s="88" t="s">
        <v>101</v>
      </c>
      <c r="H8" s="100">
        <v>0.28333333333333333</v>
      </c>
      <c r="I8" s="88" t="s">
        <v>101</v>
      </c>
      <c r="J8" s="100">
        <v>0.89097222222222217</v>
      </c>
      <c r="K8" s="88" t="s">
        <v>101</v>
      </c>
      <c r="L8" s="101">
        <v>14</v>
      </c>
      <c r="M8" s="185" t="s">
        <v>133</v>
      </c>
      <c r="N8" s="60"/>
      <c r="O8" s="60"/>
      <c r="P8" s="69"/>
    </row>
    <row r="9" spans="2:16" ht="22.5" customHeight="1">
      <c r="B9" s="187"/>
      <c r="C9" s="189"/>
      <c r="D9" s="112" t="s">
        <v>129</v>
      </c>
      <c r="E9" s="177"/>
      <c r="F9" s="112" t="s">
        <v>129</v>
      </c>
      <c r="G9" s="92" t="s">
        <v>102</v>
      </c>
      <c r="H9" s="97">
        <v>0.26944444444444443</v>
      </c>
      <c r="I9" s="92" t="s">
        <v>102</v>
      </c>
      <c r="J9" s="97">
        <v>0.875</v>
      </c>
      <c r="K9" s="92" t="s">
        <v>102</v>
      </c>
      <c r="L9" s="99">
        <v>15</v>
      </c>
      <c r="M9" s="147"/>
      <c r="N9" s="60"/>
      <c r="O9" s="60"/>
      <c r="P9" s="69"/>
    </row>
    <row r="10" spans="2:16" ht="22.5" customHeight="1">
      <c r="B10" s="186">
        <v>37</v>
      </c>
      <c r="C10" s="188" t="s">
        <v>135</v>
      </c>
      <c r="D10" s="111" t="s">
        <v>126</v>
      </c>
      <c r="E10" s="176" t="s">
        <v>52</v>
      </c>
      <c r="F10" s="109" t="s">
        <v>136</v>
      </c>
      <c r="G10" s="88" t="s">
        <v>101</v>
      </c>
      <c r="H10" s="100">
        <v>0.26944444444444443</v>
      </c>
      <c r="I10" s="88" t="s">
        <v>101</v>
      </c>
      <c r="J10" s="100">
        <v>0.875</v>
      </c>
      <c r="K10" s="88" t="s">
        <v>101</v>
      </c>
      <c r="L10" s="101">
        <v>24</v>
      </c>
      <c r="M10" s="185" t="s">
        <v>128</v>
      </c>
      <c r="N10" s="73"/>
      <c r="O10" s="73"/>
      <c r="P10" s="69"/>
    </row>
    <row r="11" spans="2:16" ht="22.5" customHeight="1">
      <c r="B11" s="187"/>
      <c r="C11" s="189"/>
      <c r="D11" s="112" t="s">
        <v>129</v>
      </c>
      <c r="E11" s="177"/>
      <c r="F11" s="112" t="s">
        <v>137</v>
      </c>
      <c r="G11" s="92" t="s">
        <v>102</v>
      </c>
      <c r="H11" s="97">
        <v>0.22916666666666666</v>
      </c>
      <c r="I11" s="92" t="s">
        <v>102</v>
      </c>
      <c r="J11" s="97">
        <v>0.85416666666666663</v>
      </c>
      <c r="K11" s="92" t="s">
        <v>102</v>
      </c>
      <c r="L11" s="99">
        <v>25</v>
      </c>
      <c r="M11" s="147"/>
      <c r="N11" s="73"/>
      <c r="O11" s="73"/>
      <c r="P11" s="73"/>
    </row>
    <row r="12" spans="2:16" ht="22.5" customHeight="1">
      <c r="B12" s="186">
        <v>38</v>
      </c>
      <c r="C12" s="188" t="s">
        <v>50</v>
      </c>
      <c r="D12" s="111" t="s">
        <v>126</v>
      </c>
      <c r="E12" s="176" t="s">
        <v>52</v>
      </c>
      <c r="F12" s="178" t="s">
        <v>54</v>
      </c>
      <c r="G12" s="88" t="s">
        <v>101</v>
      </c>
      <c r="H12" s="100">
        <v>0.71736111111111101</v>
      </c>
      <c r="I12" s="88" t="s">
        <v>101</v>
      </c>
      <c r="J12" s="100">
        <v>0.85069444444444453</v>
      </c>
      <c r="K12" s="88" t="s">
        <v>101</v>
      </c>
      <c r="L12" s="101">
        <v>4</v>
      </c>
      <c r="M12" s="185" t="s">
        <v>128</v>
      </c>
      <c r="N12" s="73"/>
      <c r="O12" s="73"/>
      <c r="P12" s="69"/>
    </row>
    <row r="13" spans="2:16" ht="22.5" customHeight="1">
      <c r="B13" s="187"/>
      <c r="C13" s="189"/>
      <c r="D13" s="112" t="s">
        <v>129</v>
      </c>
      <c r="E13" s="177"/>
      <c r="F13" s="145"/>
      <c r="G13" s="92" t="s">
        <v>102</v>
      </c>
      <c r="H13" s="97">
        <v>0.28611111111111115</v>
      </c>
      <c r="I13" s="92" t="s">
        <v>102</v>
      </c>
      <c r="J13" s="97">
        <v>0.32430555555555557</v>
      </c>
      <c r="K13" s="92" t="s">
        <v>102</v>
      </c>
      <c r="L13" s="99">
        <v>3</v>
      </c>
      <c r="M13" s="147"/>
      <c r="N13" s="73"/>
      <c r="O13" s="73"/>
      <c r="P13" s="69"/>
    </row>
    <row r="14" spans="2:16" ht="22.5" customHeight="1">
      <c r="B14" s="186">
        <v>39</v>
      </c>
      <c r="C14" s="188" t="s">
        <v>138</v>
      </c>
      <c r="D14" s="111" t="s">
        <v>126</v>
      </c>
      <c r="E14" s="176" t="s">
        <v>52</v>
      </c>
      <c r="F14" s="109" t="s">
        <v>139</v>
      </c>
      <c r="G14" s="88" t="s">
        <v>101</v>
      </c>
      <c r="H14" s="100">
        <v>0.28125</v>
      </c>
      <c r="I14" s="88" t="s">
        <v>101</v>
      </c>
      <c r="J14" s="100">
        <v>0.88541666666666663</v>
      </c>
      <c r="K14" s="88" t="s">
        <v>101</v>
      </c>
      <c r="L14" s="101">
        <v>18</v>
      </c>
      <c r="M14" s="185" t="s">
        <v>140</v>
      </c>
      <c r="N14" s="73"/>
      <c r="O14" s="73"/>
      <c r="P14" s="69"/>
    </row>
    <row r="15" spans="2:16" ht="22.5" customHeight="1">
      <c r="B15" s="187"/>
      <c r="C15" s="189"/>
      <c r="D15" s="112" t="s">
        <v>129</v>
      </c>
      <c r="E15" s="177"/>
      <c r="F15" s="112" t="s">
        <v>141</v>
      </c>
      <c r="G15" s="92" t="s">
        <v>102</v>
      </c>
      <c r="H15" s="97">
        <v>0.36874999999999997</v>
      </c>
      <c r="I15" s="92" t="s">
        <v>102</v>
      </c>
      <c r="J15" s="97">
        <v>0.84375</v>
      </c>
      <c r="K15" s="92" t="s">
        <v>102</v>
      </c>
      <c r="L15" s="99">
        <v>19</v>
      </c>
      <c r="M15" s="147"/>
      <c r="N15" s="73"/>
      <c r="O15" s="73"/>
      <c r="P15" s="73"/>
    </row>
    <row r="16" spans="2:16" ht="22.5" customHeight="1">
      <c r="B16" s="186">
        <v>40</v>
      </c>
      <c r="C16" s="188" t="s">
        <v>53</v>
      </c>
      <c r="D16" s="111" t="s">
        <v>126</v>
      </c>
      <c r="E16" s="176" t="s">
        <v>142</v>
      </c>
      <c r="F16" s="109" t="s">
        <v>139</v>
      </c>
      <c r="G16" s="94" t="s">
        <v>101</v>
      </c>
      <c r="H16" s="100">
        <v>0.27638888888888885</v>
      </c>
      <c r="I16" s="94" t="s">
        <v>101</v>
      </c>
      <c r="J16" s="100">
        <v>0.88888888888888884</v>
      </c>
      <c r="K16" s="88" t="s">
        <v>101</v>
      </c>
      <c r="L16" s="101">
        <v>11</v>
      </c>
      <c r="M16" s="185" t="s">
        <v>140</v>
      </c>
      <c r="P16" s="69"/>
    </row>
    <row r="17" spans="2:16" ht="22.5" customHeight="1">
      <c r="B17" s="187"/>
      <c r="C17" s="189"/>
      <c r="D17" s="112" t="s">
        <v>129</v>
      </c>
      <c r="E17" s="177"/>
      <c r="F17" s="112" t="s">
        <v>141</v>
      </c>
      <c r="G17" s="92" t="s">
        <v>102</v>
      </c>
      <c r="H17" s="97">
        <v>0.4236111111111111</v>
      </c>
      <c r="I17" s="90" t="s">
        <v>102</v>
      </c>
      <c r="J17" s="97">
        <v>0.86458333333333337</v>
      </c>
      <c r="K17" s="92" t="s">
        <v>102</v>
      </c>
      <c r="L17" s="99">
        <v>9</v>
      </c>
      <c r="M17" s="147"/>
      <c r="P17" s="69"/>
    </row>
    <row r="18" spans="2:16" ht="22.5" customHeight="1">
      <c r="B18" s="186">
        <v>49</v>
      </c>
      <c r="C18" s="188" t="s">
        <v>143</v>
      </c>
      <c r="D18" s="111" t="s">
        <v>126</v>
      </c>
      <c r="E18" s="176" t="s">
        <v>144</v>
      </c>
      <c r="F18" s="178" t="s">
        <v>145</v>
      </c>
      <c r="G18" s="94" t="s">
        <v>101</v>
      </c>
      <c r="H18" s="95">
        <v>0.37847222222222232</v>
      </c>
      <c r="I18" s="94" t="s">
        <v>101</v>
      </c>
      <c r="J18" s="95">
        <v>0.84444444444444444</v>
      </c>
      <c r="K18" s="94" t="s">
        <v>101</v>
      </c>
      <c r="L18" s="101">
        <v>10</v>
      </c>
      <c r="M18" s="185" t="s">
        <v>140</v>
      </c>
      <c r="P18" s="69"/>
    </row>
    <row r="19" spans="2:16" ht="22.5" customHeight="1">
      <c r="B19" s="187"/>
      <c r="C19" s="189"/>
      <c r="D19" s="112" t="s">
        <v>129</v>
      </c>
      <c r="E19" s="177"/>
      <c r="F19" s="145"/>
      <c r="G19" s="92" t="s">
        <v>102</v>
      </c>
      <c r="H19" s="97">
        <v>0.40277777777777768</v>
      </c>
      <c r="I19" s="92" t="s">
        <v>102</v>
      </c>
      <c r="J19" s="97">
        <v>0.875</v>
      </c>
      <c r="K19" s="92" t="s">
        <v>102</v>
      </c>
      <c r="L19" s="99">
        <v>10</v>
      </c>
      <c r="M19" s="147"/>
      <c r="P19" s="73"/>
    </row>
    <row r="20" spans="2:16" ht="22.5" customHeight="1">
      <c r="B20" s="186">
        <v>50</v>
      </c>
      <c r="C20" s="188" t="s">
        <v>60</v>
      </c>
      <c r="D20" s="111" t="s">
        <v>126</v>
      </c>
      <c r="E20" s="176" t="s">
        <v>146</v>
      </c>
      <c r="F20" s="109" t="s">
        <v>147</v>
      </c>
      <c r="G20" s="94" t="s">
        <v>101</v>
      </c>
      <c r="H20" s="100">
        <v>0.27083333333333331</v>
      </c>
      <c r="I20" s="94" t="s">
        <v>101</v>
      </c>
      <c r="J20" s="100">
        <v>0.90625</v>
      </c>
      <c r="K20" s="94" t="s">
        <v>101</v>
      </c>
      <c r="L20" s="101">
        <v>30</v>
      </c>
      <c r="M20" s="185" t="s">
        <v>148</v>
      </c>
      <c r="P20" s="69"/>
    </row>
    <row r="21" spans="2:16" ht="22.5" customHeight="1">
      <c r="B21" s="187"/>
      <c r="C21" s="189"/>
      <c r="D21" s="112" t="s">
        <v>129</v>
      </c>
      <c r="E21" s="177"/>
      <c r="F21" s="112" t="s">
        <v>129</v>
      </c>
      <c r="G21" s="92" t="s">
        <v>102</v>
      </c>
      <c r="H21" s="97">
        <v>0.25</v>
      </c>
      <c r="I21" s="92" t="s">
        <v>102</v>
      </c>
      <c r="J21" s="97">
        <v>0.84722222222222221</v>
      </c>
      <c r="K21" s="92" t="s">
        <v>102</v>
      </c>
      <c r="L21" s="99">
        <v>28</v>
      </c>
      <c r="M21" s="147"/>
      <c r="P21" s="69"/>
    </row>
    <row r="22" spans="2:16" ht="22.5" customHeight="1">
      <c r="B22" s="186">
        <v>51</v>
      </c>
      <c r="C22" s="188" t="s">
        <v>51</v>
      </c>
      <c r="D22" s="111" t="s">
        <v>126</v>
      </c>
      <c r="E22" s="176" t="s">
        <v>146</v>
      </c>
      <c r="F22" s="109" t="s">
        <v>147</v>
      </c>
      <c r="G22" s="94" t="s">
        <v>101</v>
      </c>
      <c r="H22" s="100">
        <v>0.27777777777777779</v>
      </c>
      <c r="I22" s="94" t="s">
        <v>101</v>
      </c>
      <c r="J22" s="100">
        <v>0.88541666666666663</v>
      </c>
      <c r="K22" s="94" t="s">
        <v>101</v>
      </c>
      <c r="L22" s="101">
        <v>11</v>
      </c>
      <c r="M22" s="185" t="s">
        <v>148</v>
      </c>
      <c r="P22" s="69"/>
    </row>
    <row r="23" spans="2:16" ht="22.5" customHeight="1">
      <c r="B23" s="187"/>
      <c r="C23" s="189"/>
      <c r="D23" s="112" t="s">
        <v>129</v>
      </c>
      <c r="E23" s="177"/>
      <c r="F23" s="112" t="s">
        <v>129</v>
      </c>
      <c r="G23" s="94" t="s">
        <v>102</v>
      </c>
      <c r="H23" s="97">
        <v>0.28125</v>
      </c>
      <c r="I23" s="92" t="s">
        <v>102</v>
      </c>
      <c r="J23" s="97">
        <v>0.73611111111111116</v>
      </c>
      <c r="K23" s="92" t="s">
        <v>102</v>
      </c>
      <c r="L23" s="99">
        <v>13</v>
      </c>
      <c r="M23" s="147"/>
      <c r="P23" s="73"/>
    </row>
    <row r="24" spans="2:16" ht="22.5" customHeight="1">
      <c r="B24" s="186">
        <v>54</v>
      </c>
      <c r="C24" s="188" t="s">
        <v>61</v>
      </c>
      <c r="D24" s="111" t="s">
        <v>126</v>
      </c>
      <c r="E24" s="176" t="s">
        <v>146</v>
      </c>
      <c r="F24" s="109" t="s">
        <v>126</v>
      </c>
      <c r="G24" s="181" t="s">
        <v>149</v>
      </c>
      <c r="H24" s="182"/>
      <c r="I24" s="181" t="s">
        <v>150</v>
      </c>
      <c r="J24" s="182"/>
      <c r="K24" s="88" t="s">
        <v>151</v>
      </c>
      <c r="L24" s="96">
        <v>2</v>
      </c>
      <c r="M24" s="185" t="s">
        <v>148</v>
      </c>
      <c r="P24" s="69"/>
    </row>
    <row r="25" spans="2:16" ht="22.5" customHeight="1">
      <c r="B25" s="187"/>
      <c r="C25" s="189"/>
      <c r="D25" s="112" t="s">
        <v>129</v>
      </c>
      <c r="E25" s="177"/>
      <c r="F25" s="112" t="s">
        <v>129</v>
      </c>
      <c r="G25" s="183">
        <v>0.26041666666666669</v>
      </c>
      <c r="H25" s="184"/>
      <c r="I25" s="183">
        <v>0.75694444444444453</v>
      </c>
      <c r="J25" s="184"/>
      <c r="K25" s="92" t="s">
        <v>152</v>
      </c>
      <c r="L25" s="99">
        <v>2</v>
      </c>
      <c r="M25" s="147"/>
      <c r="P25" s="69"/>
    </row>
    <row r="26" spans="2:16" ht="22.5" customHeight="1">
      <c r="B26" s="186">
        <v>83</v>
      </c>
      <c r="C26" s="188" t="s">
        <v>49</v>
      </c>
      <c r="D26" s="111" t="s">
        <v>126</v>
      </c>
      <c r="E26" s="176" t="s">
        <v>146</v>
      </c>
      <c r="F26" s="109" t="s">
        <v>153</v>
      </c>
      <c r="G26" s="94" t="s">
        <v>101</v>
      </c>
      <c r="H26" s="100">
        <v>0.40069444444444446</v>
      </c>
      <c r="I26" s="94" t="s">
        <v>101</v>
      </c>
      <c r="J26" s="100">
        <v>0.73263888888888884</v>
      </c>
      <c r="K26" s="94" t="s">
        <v>101</v>
      </c>
      <c r="L26" s="101">
        <v>8</v>
      </c>
      <c r="M26" s="185" t="s">
        <v>148</v>
      </c>
      <c r="P26" s="69"/>
    </row>
    <row r="27" spans="2:16" ht="22.5" customHeight="1">
      <c r="B27" s="187"/>
      <c r="C27" s="189"/>
      <c r="D27" s="112" t="s">
        <v>129</v>
      </c>
      <c r="E27" s="177"/>
      <c r="F27" s="112" t="s">
        <v>154</v>
      </c>
      <c r="G27" s="92" t="s">
        <v>102</v>
      </c>
      <c r="H27" s="97">
        <v>0.4513888888888889</v>
      </c>
      <c r="I27" s="92" t="s">
        <v>102</v>
      </c>
      <c r="J27" s="97">
        <v>0.78472222222222221</v>
      </c>
      <c r="K27" s="92" t="s">
        <v>102</v>
      </c>
      <c r="L27" s="99">
        <v>8</v>
      </c>
      <c r="M27" s="147"/>
      <c r="P27" s="73"/>
    </row>
    <row r="28" spans="2:16" ht="22.5" customHeight="1">
      <c r="B28" s="186">
        <v>191</v>
      </c>
      <c r="C28" s="107" t="s">
        <v>155</v>
      </c>
      <c r="D28" s="111" t="s">
        <v>156</v>
      </c>
      <c r="E28" s="176" t="s">
        <v>157</v>
      </c>
      <c r="F28" s="178" t="s">
        <v>158</v>
      </c>
      <c r="G28" s="94" t="s">
        <v>101</v>
      </c>
      <c r="H28" s="100">
        <v>0.23611111111111116</v>
      </c>
      <c r="I28" s="94" t="s">
        <v>101</v>
      </c>
      <c r="J28" s="100">
        <v>0.88888888888888884</v>
      </c>
      <c r="K28" s="88" t="s">
        <v>101</v>
      </c>
      <c r="L28" s="102">
        <v>16</v>
      </c>
      <c r="M28" s="185" t="s">
        <v>128</v>
      </c>
      <c r="P28" s="69"/>
    </row>
    <row r="29" spans="2:16" ht="22.5" customHeight="1">
      <c r="B29" s="187"/>
      <c r="C29" s="108" t="s">
        <v>159</v>
      </c>
      <c r="D29" s="112" t="s">
        <v>130</v>
      </c>
      <c r="E29" s="177"/>
      <c r="F29" s="145"/>
      <c r="G29" s="92" t="s">
        <v>102</v>
      </c>
      <c r="H29" s="97">
        <v>0.27013888888888887</v>
      </c>
      <c r="I29" s="92" t="s">
        <v>102</v>
      </c>
      <c r="J29" s="97">
        <v>0.92499999999999993</v>
      </c>
      <c r="K29" s="92" t="s">
        <v>102</v>
      </c>
      <c r="L29" s="85">
        <v>16</v>
      </c>
      <c r="M29" s="147"/>
      <c r="P29" s="69"/>
    </row>
    <row r="30" spans="2:16" ht="22.5" customHeight="1">
      <c r="B30" s="186">
        <v>200</v>
      </c>
      <c r="C30" s="188" t="s">
        <v>160</v>
      </c>
      <c r="D30" s="111" t="s">
        <v>161</v>
      </c>
      <c r="E30" s="176" t="s">
        <v>162</v>
      </c>
      <c r="F30" s="109" t="s">
        <v>132</v>
      </c>
      <c r="G30" s="94" t="s">
        <v>101</v>
      </c>
      <c r="H30" s="100">
        <v>0.73958333333333337</v>
      </c>
      <c r="I30" s="94" t="s">
        <v>101</v>
      </c>
      <c r="J30" s="100">
        <v>0.73958333333333337</v>
      </c>
      <c r="K30" s="94" t="s">
        <v>101</v>
      </c>
      <c r="L30" s="101">
        <v>1</v>
      </c>
      <c r="M30" s="185" t="s">
        <v>140</v>
      </c>
      <c r="P30" s="69"/>
    </row>
    <row r="31" spans="2:16" ht="22.5" customHeight="1">
      <c r="B31" s="187"/>
      <c r="C31" s="189"/>
      <c r="D31" s="112" t="s">
        <v>163</v>
      </c>
      <c r="E31" s="177"/>
      <c r="F31" s="112" t="s">
        <v>129</v>
      </c>
      <c r="G31" s="92" t="s">
        <v>102</v>
      </c>
      <c r="H31" s="97">
        <v>0.28263888888888888</v>
      </c>
      <c r="I31" s="92" t="s">
        <v>102</v>
      </c>
      <c r="J31" s="97">
        <v>0.2986111111111111</v>
      </c>
      <c r="K31" s="92" t="s">
        <v>102</v>
      </c>
      <c r="L31" s="99">
        <v>2</v>
      </c>
      <c r="M31" s="147"/>
      <c r="P31" s="73"/>
    </row>
    <row r="32" spans="2:16" ht="22.5" customHeight="1">
      <c r="B32" s="186">
        <v>235</v>
      </c>
      <c r="C32" s="188" t="s">
        <v>164</v>
      </c>
      <c r="D32" s="111" t="s">
        <v>161</v>
      </c>
      <c r="E32" s="176" t="s">
        <v>162</v>
      </c>
      <c r="F32" s="109" t="s">
        <v>132</v>
      </c>
      <c r="G32" s="94" t="s">
        <v>101</v>
      </c>
      <c r="H32" s="100">
        <v>0.35138888888888886</v>
      </c>
      <c r="I32" s="94" t="s">
        <v>101</v>
      </c>
      <c r="J32" s="100">
        <v>0.85416666666666663</v>
      </c>
      <c r="K32" s="94" t="s">
        <v>101</v>
      </c>
      <c r="L32" s="101">
        <v>4</v>
      </c>
      <c r="M32" s="185" t="s">
        <v>140</v>
      </c>
      <c r="P32" s="69"/>
    </row>
    <row r="33" spans="2:16" ht="22.5" customHeight="1">
      <c r="B33" s="187"/>
      <c r="C33" s="189"/>
      <c r="D33" s="112" t="s">
        <v>163</v>
      </c>
      <c r="E33" s="177"/>
      <c r="F33" s="112" t="s">
        <v>129</v>
      </c>
      <c r="G33" s="92" t="s">
        <v>102</v>
      </c>
      <c r="H33" s="97">
        <v>0.38124999999999998</v>
      </c>
      <c r="I33" s="92" t="s">
        <v>102</v>
      </c>
      <c r="J33" s="97">
        <v>0.78888888888888886</v>
      </c>
      <c r="K33" s="92" t="s">
        <v>102</v>
      </c>
      <c r="L33" s="99">
        <v>4</v>
      </c>
      <c r="M33" s="147"/>
      <c r="P33" s="69"/>
    </row>
    <row r="34" spans="2:16" ht="22.5" customHeight="1">
      <c r="B34" s="186">
        <v>309</v>
      </c>
      <c r="C34" s="188" t="s">
        <v>165</v>
      </c>
      <c r="D34" s="203" t="s">
        <v>165</v>
      </c>
      <c r="E34" s="176" t="s">
        <v>52</v>
      </c>
      <c r="F34" s="109" t="s">
        <v>139</v>
      </c>
      <c r="G34" s="94" t="s">
        <v>101</v>
      </c>
      <c r="H34" s="100">
        <v>0.375</v>
      </c>
      <c r="I34" s="94" t="s">
        <v>101</v>
      </c>
      <c r="J34" s="100">
        <v>0.75</v>
      </c>
      <c r="K34" s="88" t="s">
        <v>101</v>
      </c>
      <c r="L34" s="101">
        <v>7</v>
      </c>
      <c r="M34" s="185" t="s">
        <v>140</v>
      </c>
      <c r="N34" s="61"/>
      <c r="O34" s="61"/>
      <c r="P34" s="69"/>
    </row>
    <row r="35" spans="2:16" ht="22.5" customHeight="1">
      <c r="B35" s="187"/>
      <c r="C35" s="189"/>
      <c r="D35" s="204"/>
      <c r="E35" s="177"/>
      <c r="F35" s="112" t="s">
        <v>141</v>
      </c>
      <c r="G35" s="92" t="s">
        <v>102</v>
      </c>
      <c r="H35" s="97">
        <v>0.28125</v>
      </c>
      <c r="I35" s="92" t="s">
        <v>102</v>
      </c>
      <c r="J35" s="97">
        <v>0.6791666666666667</v>
      </c>
      <c r="K35" s="92" t="s">
        <v>102</v>
      </c>
      <c r="L35" s="99">
        <v>8</v>
      </c>
      <c r="M35" s="147"/>
      <c r="N35" s="61"/>
      <c r="O35" s="61"/>
      <c r="P35" s="73"/>
    </row>
    <row r="36" spans="2:16" ht="22.5" customHeight="1">
      <c r="B36" s="186">
        <v>334</v>
      </c>
      <c r="C36" s="188" t="s">
        <v>165</v>
      </c>
      <c r="D36" s="203" t="s">
        <v>165</v>
      </c>
      <c r="E36" s="176" t="s">
        <v>162</v>
      </c>
      <c r="F36" s="109" t="s">
        <v>132</v>
      </c>
      <c r="G36" s="94" t="s">
        <v>101</v>
      </c>
      <c r="H36" s="100">
        <v>0.29444444444444445</v>
      </c>
      <c r="I36" s="94" t="s">
        <v>101</v>
      </c>
      <c r="J36" s="100">
        <v>0.89166666666666661</v>
      </c>
      <c r="K36" s="94" t="s">
        <v>101</v>
      </c>
      <c r="L36" s="101">
        <v>8</v>
      </c>
      <c r="M36" s="185" t="s">
        <v>140</v>
      </c>
      <c r="P36" s="69"/>
    </row>
    <row r="37" spans="2:16" ht="22.5" customHeight="1">
      <c r="B37" s="187"/>
      <c r="C37" s="189"/>
      <c r="D37" s="204"/>
      <c r="E37" s="177"/>
      <c r="F37" s="112" t="s">
        <v>129</v>
      </c>
      <c r="G37" s="92" t="s">
        <v>102</v>
      </c>
      <c r="H37" s="97">
        <v>0.30138888888888887</v>
      </c>
      <c r="I37" s="92" t="s">
        <v>102</v>
      </c>
      <c r="J37" s="97">
        <v>0.8340277777777777</v>
      </c>
      <c r="K37" s="92" t="s">
        <v>102</v>
      </c>
      <c r="L37" s="99">
        <v>7</v>
      </c>
      <c r="M37" s="147"/>
      <c r="P37" s="69"/>
    </row>
    <row r="38" spans="2:16" ht="22.5" customHeight="1">
      <c r="B38" s="186">
        <v>338</v>
      </c>
      <c r="C38" s="188" t="s">
        <v>166</v>
      </c>
      <c r="D38" s="111" t="s">
        <v>126</v>
      </c>
      <c r="E38" s="176" t="s">
        <v>52</v>
      </c>
      <c r="F38" s="109" t="s">
        <v>167</v>
      </c>
      <c r="G38" s="88" t="s">
        <v>101</v>
      </c>
      <c r="H38" s="95">
        <v>0.3125</v>
      </c>
      <c r="I38" s="94" t="s">
        <v>101</v>
      </c>
      <c r="J38" s="100">
        <v>0.55694444444444446</v>
      </c>
      <c r="K38" s="94" t="s">
        <v>101</v>
      </c>
      <c r="L38" s="101">
        <v>4</v>
      </c>
      <c r="M38" s="185" t="s">
        <v>128</v>
      </c>
      <c r="P38" s="69"/>
    </row>
    <row r="39" spans="2:16" ht="22.5" customHeight="1">
      <c r="B39" s="187"/>
      <c r="C39" s="189"/>
      <c r="D39" s="112" t="s">
        <v>129</v>
      </c>
      <c r="E39" s="177"/>
      <c r="F39" s="112" t="s">
        <v>168</v>
      </c>
      <c r="G39" s="92" t="s">
        <v>102</v>
      </c>
      <c r="H39" s="97">
        <v>0.40069444444444446</v>
      </c>
      <c r="I39" s="92" t="s">
        <v>102</v>
      </c>
      <c r="J39" s="97">
        <v>0.62847222222222221</v>
      </c>
      <c r="K39" s="92" t="s">
        <v>102</v>
      </c>
      <c r="L39" s="99">
        <v>4</v>
      </c>
      <c r="M39" s="147"/>
      <c r="P39" s="73"/>
    </row>
    <row r="40" spans="2:16" ht="22.5" customHeight="1">
      <c r="B40" s="186">
        <v>339</v>
      </c>
      <c r="C40" s="188" t="s">
        <v>165</v>
      </c>
      <c r="D40" s="199" t="s">
        <v>165</v>
      </c>
      <c r="E40" s="179" t="s">
        <v>142</v>
      </c>
      <c r="F40" s="109" t="s">
        <v>139</v>
      </c>
      <c r="G40" s="94" t="s">
        <v>101</v>
      </c>
      <c r="H40" s="100">
        <v>0.3611111111111111</v>
      </c>
      <c r="I40" s="94" t="s">
        <v>101</v>
      </c>
      <c r="J40" s="100">
        <v>0.78125</v>
      </c>
      <c r="K40" s="94" t="s">
        <v>101</v>
      </c>
      <c r="L40" s="101">
        <v>5</v>
      </c>
      <c r="M40" s="205" t="s">
        <v>140</v>
      </c>
      <c r="P40" s="69"/>
    </row>
    <row r="41" spans="2:16" ht="22.5" customHeight="1">
      <c r="B41" s="202"/>
      <c r="C41" s="201"/>
      <c r="D41" s="200"/>
      <c r="E41" s="180"/>
      <c r="F41" s="113" t="s">
        <v>141</v>
      </c>
      <c r="G41" s="103" t="s">
        <v>102</v>
      </c>
      <c r="H41" s="104">
        <v>0.32708333333333334</v>
      </c>
      <c r="I41" s="103" t="s">
        <v>102</v>
      </c>
      <c r="J41" s="104">
        <v>0.71597222222222223</v>
      </c>
      <c r="K41" s="103" t="s">
        <v>102</v>
      </c>
      <c r="L41" s="105">
        <v>4</v>
      </c>
      <c r="M41" s="206"/>
      <c r="P41" s="69"/>
    </row>
    <row r="42" spans="2:16" ht="5.25" customHeight="1">
      <c r="B42" s="62"/>
      <c r="C42" s="63"/>
      <c r="D42" s="64"/>
      <c r="E42" s="65"/>
      <c r="F42" s="66"/>
      <c r="G42" s="66"/>
      <c r="H42" s="67"/>
      <c r="I42" s="67"/>
      <c r="J42" s="68"/>
      <c r="K42" s="70"/>
      <c r="L42" s="63"/>
      <c r="M42" s="64"/>
    </row>
    <row r="43" spans="2:16" ht="21.75" customHeight="1">
      <c r="C43" s="12"/>
      <c r="H43" s="175" t="s">
        <v>37</v>
      </c>
      <c r="I43" s="175"/>
      <c r="J43" s="175"/>
      <c r="K43" s="175"/>
      <c r="L43" s="175"/>
      <c r="M43" s="175"/>
    </row>
  </sheetData>
  <mergeCells count="89">
    <mergeCell ref="M40:M41"/>
    <mergeCell ref="M38:M39"/>
    <mergeCell ref="M36:M37"/>
    <mergeCell ref="M8:M9"/>
    <mergeCell ref="M34:M35"/>
    <mergeCell ref="M32:M33"/>
    <mergeCell ref="M30:M31"/>
    <mergeCell ref="M28:M29"/>
    <mergeCell ref="M26:M27"/>
    <mergeCell ref="M24:M25"/>
    <mergeCell ref="M22:M23"/>
    <mergeCell ref="M20:M21"/>
    <mergeCell ref="M18:M19"/>
    <mergeCell ref="M16:M17"/>
    <mergeCell ref="M14:M15"/>
    <mergeCell ref="M12:M13"/>
    <mergeCell ref="M10:M11"/>
    <mergeCell ref="D40:D41"/>
    <mergeCell ref="C40:C41"/>
    <mergeCell ref="B40:B41"/>
    <mergeCell ref="E38:E39"/>
    <mergeCell ref="C38:C39"/>
    <mergeCell ref="B38:B39"/>
    <mergeCell ref="D36:D37"/>
    <mergeCell ref="C36:C37"/>
    <mergeCell ref="B36:B37"/>
    <mergeCell ref="E34:E35"/>
    <mergeCell ref="D34:D35"/>
    <mergeCell ref="C34:C35"/>
    <mergeCell ref="B34:B35"/>
    <mergeCell ref="B14:B15"/>
    <mergeCell ref="E32:E33"/>
    <mergeCell ref="C32:C33"/>
    <mergeCell ref="B32:B33"/>
    <mergeCell ref="E30:E31"/>
    <mergeCell ref="C30:C31"/>
    <mergeCell ref="B30:B31"/>
    <mergeCell ref="C20:C21"/>
    <mergeCell ref="C22:C23"/>
    <mergeCell ref="B22:B23"/>
    <mergeCell ref="C16:C17"/>
    <mergeCell ref="B16:B17"/>
    <mergeCell ref="C26:C27"/>
    <mergeCell ref="B26:B27"/>
    <mergeCell ref="E24:E25"/>
    <mergeCell ref="C24:C25"/>
    <mergeCell ref="B24:B25"/>
    <mergeCell ref="B12:B13"/>
    <mergeCell ref="F28:F29"/>
    <mergeCell ref="E28:E29"/>
    <mergeCell ref="B28:B29"/>
    <mergeCell ref="K3:L3"/>
    <mergeCell ref="B8:B9"/>
    <mergeCell ref="C8:C9"/>
    <mergeCell ref="E8:E9"/>
    <mergeCell ref="B20:B21"/>
    <mergeCell ref="B18:B19"/>
    <mergeCell ref="C12:C13"/>
    <mergeCell ref="C14:C15"/>
    <mergeCell ref="E10:E11"/>
    <mergeCell ref="C10:C11"/>
    <mergeCell ref="B10:B11"/>
    <mergeCell ref="C18:C19"/>
    <mergeCell ref="M4:M5"/>
    <mergeCell ref="B6:B7"/>
    <mergeCell ref="C6:C7"/>
    <mergeCell ref="E6:E7"/>
    <mergeCell ref="G3:H3"/>
    <mergeCell ref="B4:B5"/>
    <mergeCell ref="C4:C5"/>
    <mergeCell ref="E4:E5"/>
    <mergeCell ref="I3:J3"/>
    <mergeCell ref="M6:M7"/>
    <mergeCell ref="H43:M43"/>
    <mergeCell ref="E20:E21"/>
    <mergeCell ref="E22:E23"/>
    <mergeCell ref="F12:F13"/>
    <mergeCell ref="E12:E13"/>
    <mergeCell ref="E14:E15"/>
    <mergeCell ref="E16:E17"/>
    <mergeCell ref="E18:E19"/>
    <mergeCell ref="F18:F19"/>
    <mergeCell ref="E26:E27"/>
    <mergeCell ref="E36:E37"/>
    <mergeCell ref="E40:E41"/>
    <mergeCell ref="G24:H24"/>
    <mergeCell ref="I24:J24"/>
    <mergeCell ref="G25:H25"/>
    <mergeCell ref="I25:J25"/>
  </mergeCells>
  <phoneticPr fontId="15"/>
  <printOptions horizontalCentered="1" gridLinesSet="0"/>
  <pageMargins left="0.59055118110236227" right="0.59055118110236227" top="0.59055118110236227" bottom="0.59055118110236227" header="0.31496062992125984" footer="0.31496062992125984"/>
  <pageSetup paperSize="9" scale="83" firstPageNumber="94" orientation="portrait" useFirstPageNumber="1" r:id="rId1"/>
  <headerFooter alignWithMargins="0">
    <oddHeader>&amp;L&amp;10運   輸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91(製本)</vt:lpstr>
      <vt:lpstr>92(製本)</vt:lpstr>
      <vt:lpstr>93(製本)</vt:lpstr>
      <vt:lpstr>94(製本)</vt:lpstr>
      <vt:lpstr>'91(製本)'!Print_Area</vt:lpstr>
      <vt:lpstr>'92(製本)'!Print_Area</vt:lpstr>
      <vt:lpstr>'93(製本)'!Print_Area</vt:lpstr>
      <vt:lpstr>'94(製本)'!Print_Area</vt:lpstr>
    </vt:vector>
  </TitlesOfParts>
  <Company>南風原町役場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南風原町役場</dc:creator>
  <cp:lastModifiedBy>金城 裕弥</cp:lastModifiedBy>
  <cp:lastPrinted>2022-03-17T09:01:14Z</cp:lastPrinted>
  <dcterms:created xsi:type="dcterms:W3CDTF">2016-03-17T02:25:05Z</dcterms:created>
  <dcterms:modified xsi:type="dcterms:W3CDTF">2022-07-27T23:22:22Z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2021-10-26T02:47:16Z</vt:filetime>
  </property>
</Properties>
</file>